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zoe_shum_telefilm_ca/Documents/Bureau/"/>
    </mc:Choice>
  </mc:AlternateContent>
  <xr:revisionPtr revIDLastSave="18" documentId="8_{00AA8F21-64C0-4B98-9D4C-0DB7B81175FB}" xr6:coauthVersionLast="47" xr6:coauthVersionMax="47" xr10:uidLastSave="{3E69D2B9-AF47-4FA5-B593-1F7E6221015C}"/>
  <bookViews>
    <workbookView xWindow="-28920" yWindow="-120" windowWidth="29040" windowHeight="15840" xr2:uid="{00000000-000D-0000-FFFF-FFFF00000000}"/>
  </bookViews>
  <sheets>
    <sheet name="Coûts finaux Premières étap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D30" i="1"/>
  <c r="C30" i="1"/>
  <c r="F26" i="1"/>
  <c r="D26" i="1"/>
  <c r="C26" i="1"/>
  <c r="F20" i="1"/>
  <c r="D20" i="1"/>
  <c r="C20" i="1"/>
  <c r="E29" i="1"/>
  <c r="G29" i="1" s="1"/>
  <c r="E25" i="1"/>
  <c r="G25" i="1" s="1"/>
  <c r="E24" i="1"/>
  <c r="G24" i="1" s="1"/>
  <c r="E23" i="1"/>
  <c r="G23" i="1" s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E13" i="1"/>
  <c r="G13" i="1" s="1"/>
  <c r="F32" i="1" l="1"/>
  <c r="D32" i="1"/>
  <c r="C32" i="1"/>
  <c r="E20" i="1"/>
  <c r="G30" i="1"/>
  <c r="E26" i="1"/>
  <c r="G20" i="1"/>
  <c r="G26" i="1"/>
  <c r="E30" i="1"/>
  <c r="E32" i="1" l="1"/>
  <c r="G32" i="1" s="1"/>
</calcChain>
</file>

<file path=xl/sharedStrings.xml><?xml version="1.0" encoding="utf-8"?>
<sst xmlns="http://schemas.openxmlformats.org/spreadsheetml/2006/main" count="41" uniqueCount="40">
  <si>
    <r>
      <rPr>
        <b/>
        <sz val="16"/>
        <rFont val="Arial"/>
        <family val="2"/>
      </rPr>
      <t>PREMIÈRES ÉTAPES DE DÉVELOPPEMENT RAPPORT DE COÛTS</t>
    </r>
    <r>
      <rPr>
        <b/>
        <sz val="11"/>
        <rFont val="Arial"/>
        <family val="2"/>
      </rPr>
      <t xml:space="preserve">
(Utiliser conjointement avec les Principes Directeurs du FMC du programme de Soutient aux premières étapes de développement.)</t>
    </r>
  </si>
  <si>
    <t xml:space="preserve">Titre du projet: </t>
  </si>
  <si>
    <t>Numéro de dossier du FMC:</t>
  </si>
  <si>
    <t>Date du rapport de coûts :</t>
  </si>
  <si>
    <t xml:space="preserve">  (AAAA/MM/JJ)</t>
  </si>
  <si>
    <t>Exercice financier de la demande :</t>
  </si>
  <si>
    <t>Rapport préparé par :</t>
  </si>
  <si>
    <t>Compte</t>
  </si>
  <si>
    <t>Rapport de coûts</t>
  </si>
  <si>
    <t>Payés à date</t>
  </si>
  <si>
    <t>Engagés</t>
  </si>
  <si>
    <t>Total</t>
  </si>
  <si>
    <t>Budget approuvé</t>
  </si>
  <si>
    <t>Écarts
 + / ( - )</t>
  </si>
  <si>
    <r>
      <t>Explications des écarts</t>
    </r>
    <r>
      <rPr>
        <b/>
        <vertAlign val="superscript"/>
        <sz val="10"/>
        <color rgb="FFFF0063"/>
        <rFont val="Arial"/>
        <family val="2"/>
      </rPr>
      <t>1</t>
    </r>
  </si>
  <si>
    <t>SCÉNARISATION</t>
  </si>
  <si>
    <t>Scénariste</t>
  </si>
  <si>
    <t>Conseiller à la scénarisation</t>
  </si>
  <si>
    <t>Script éditeur (Dramatiques seulement)</t>
  </si>
  <si>
    <t>Recherchiste</t>
  </si>
  <si>
    <t>Frais de recherche</t>
  </si>
  <si>
    <t>Charges sociales</t>
  </si>
  <si>
    <t>TOTAL 2,00</t>
  </si>
  <si>
    <r>
      <t>DÉPLACEMENTS</t>
    </r>
    <r>
      <rPr>
        <b/>
        <vertAlign val="superscript"/>
        <sz val="10"/>
        <color rgb="FFFF0063"/>
        <rFont val="Arial"/>
        <family val="2"/>
      </rPr>
      <t>2</t>
    </r>
  </si>
  <si>
    <t>Déplacements (transport)</t>
  </si>
  <si>
    <t>Hébergement</t>
  </si>
  <si>
    <t>Allocation(s) journalière(s)</t>
  </si>
  <si>
    <t>TOTAL 3,00</t>
  </si>
  <si>
    <t>FRAIS GÉNÉRAUX</t>
  </si>
  <si>
    <t>Frais d’impression et d’assemblage</t>
  </si>
  <si>
    <t>TOTAL 71,00</t>
  </si>
  <si>
    <t>GRAND TOTAL</t>
  </si>
  <si>
    <t xml:space="preserve">Seuls les frais canadiens sont admissibles. </t>
  </si>
  <si>
    <t>Notes:</t>
  </si>
  <si>
    <r>
      <rPr>
        <b/>
        <sz val="14"/>
        <color rgb="FFFF0063"/>
        <rFont val="Arial"/>
        <family val="2"/>
      </rPr>
      <t>1.</t>
    </r>
    <r>
      <rPr>
        <sz val="10"/>
        <color rgb="FFFF0063"/>
        <rFont val="Arial"/>
        <family val="2"/>
      </rPr>
      <t xml:space="preserve"> </t>
    </r>
    <r>
      <rPr>
        <sz val="10"/>
        <color indexed="63"/>
        <rFont val="Arial"/>
        <family val="2"/>
      </rPr>
      <t>Les explications des écarts sont obligatoires</t>
    </r>
  </si>
  <si>
    <r>
      <rPr>
        <b/>
        <sz val="14"/>
        <color rgb="FFFF0063"/>
        <rFont val="Arial"/>
        <family val="2"/>
      </rPr>
      <t>2.</t>
    </r>
    <r>
      <rPr>
        <sz val="10"/>
        <rFont val="Arial"/>
        <family val="2"/>
      </rPr>
      <t xml:space="preserve"> Admissiblement SEULEMENT pour les Documentaires. </t>
    </r>
    <r>
      <rPr>
        <sz val="10"/>
        <color indexed="63"/>
        <rFont val="Arial"/>
        <family val="2"/>
      </rPr>
      <t>Ces coûts ne sont admissibles que s'ils sont payés</t>
    </r>
  </si>
  <si>
    <t>ENGAGEMENT</t>
  </si>
  <si>
    <t>Le Requérant s'engage, par la présente, à payer les montants finaux, s'il y a lieu, dûs au scénariste, à l'auteur principal et/ou au réalisateur inclus au devis de développement dès réception du versement final de l'avance du FMC.</t>
  </si>
  <si>
    <t xml:space="preserve">Signature </t>
  </si>
  <si>
    <t>Date (AAAA/MM/JJ)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</si>
</sst>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* #,##0_-;\-&quot;$&quot;* #,##0_-;_-&quot;$&quot;* &quot;-&quot;_-;_-@_-"/>
    <numFmt numFmtId="164" formatCode="_-[$$-1009]* #,##0_-;\-[$$-1009]* #,##0_-;_-[$$-1009]* &quot;-&quot;_-;_-@_-"/>
    <numFmt numFmtId="165" formatCode="_-* #,##0.00\ &quot;$&quot;_-;\-* #,##0.00\ &quot;$&quot;_-;_-* &quot;-&quot;??\ &quot;$&quot;_-;_-@_-"/>
  </numFmts>
  <fonts count="25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Helv"/>
    </font>
    <font>
      <sz val="14"/>
      <name val="Helv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color indexed="63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b/>
      <strike/>
      <sz val="14"/>
      <color rgb="FF00B0F0"/>
      <name val="Arial"/>
      <family val="2"/>
    </font>
    <font>
      <b/>
      <sz val="12"/>
      <name val="Helv"/>
    </font>
    <font>
      <sz val="10"/>
      <color theme="1"/>
      <name val="Calibri"/>
      <family val="2"/>
      <scheme val="minor"/>
    </font>
    <font>
      <b/>
      <sz val="16"/>
      <name val="Arial"/>
      <family val="2"/>
    </font>
    <font>
      <b/>
      <vertAlign val="superscript"/>
      <sz val="10"/>
      <color rgb="FFFF0063"/>
      <name val="Arial"/>
      <family val="2"/>
    </font>
    <font>
      <b/>
      <sz val="14"/>
      <color rgb="FFFF0063"/>
      <name val="Arial"/>
      <family val="2"/>
    </font>
    <font>
      <sz val="10"/>
      <color rgb="FFFF006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34">
    <xf numFmtId="0" fontId="0" fillId="0" borderId="0" xfId="0"/>
    <xf numFmtId="2" fontId="1" fillId="0" borderId="0" xfId="0" applyNumberFormat="1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38" fontId="1" fillId="0" borderId="0" xfId="0" applyNumberFormat="1" applyFont="1" applyBorder="1" applyProtection="1">
      <protection hidden="1"/>
    </xf>
    <xf numFmtId="2" fontId="1" fillId="0" borderId="0" xfId="0" applyNumberFormat="1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2" fontId="1" fillId="0" borderId="0" xfId="0" applyNumberFormat="1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Alignment="1" applyProtection="1">
      <protection locked="0"/>
    </xf>
    <xf numFmtId="2" fontId="8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Protection="1">
      <protection hidden="1"/>
    </xf>
    <xf numFmtId="0" fontId="1" fillId="0" borderId="0" xfId="0" applyFont="1" applyFill="1" applyBorder="1" applyProtection="1">
      <protection locked="0"/>
    </xf>
    <xf numFmtId="0" fontId="10" fillId="0" borderId="0" xfId="0" applyFont="1" applyBorder="1" applyProtection="1">
      <protection hidden="1"/>
    </xf>
    <xf numFmtId="38" fontId="2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11" fillId="0" borderId="0" xfId="0" applyFont="1" applyFill="1" applyBorder="1" applyAlignment="1" applyProtection="1">
      <protection hidden="1"/>
    </xf>
    <xf numFmtId="14" fontId="8" fillId="0" borderId="0" xfId="0" applyNumberFormat="1" applyFont="1" applyFill="1" applyBorder="1" applyAlignment="1" applyProtection="1">
      <alignment horizontal="left"/>
      <protection locked="0"/>
    </xf>
    <xf numFmtId="38" fontId="8" fillId="0" borderId="0" xfId="0" applyNumberFormat="1" applyFont="1" applyFill="1" applyBorder="1" applyAlignment="1" applyProtection="1">
      <alignment horizontal="center"/>
      <protection hidden="1"/>
    </xf>
    <xf numFmtId="10" fontId="8" fillId="0" borderId="0" xfId="0" applyNumberFormat="1" applyFont="1" applyFill="1" applyBorder="1" applyAlignment="1" applyProtection="1">
      <alignment horizontal="center"/>
      <protection hidden="1"/>
    </xf>
    <xf numFmtId="2" fontId="10" fillId="0" borderId="0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38" fontId="8" fillId="0" borderId="12" xfId="0" applyNumberFormat="1" applyFont="1" applyFill="1" applyBorder="1" applyAlignment="1" applyProtection="1">
      <alignment horizontal="right"/>
      <protection hidden="1"/>
    </xf>
    <xf numFmtId="0" fontId="13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10" fillId="0" borderId="0" xfId="0" applyFont="1" applyFill="1" applyBorder="1" applyProtection="1"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/>
    <xf numFmtId="42" fontId="3" fillId="0" borderId="0" xfId="0" applyNumberFormat="1" applyFont="1" applyFill="1" applyBorder="1" applyAlignment="1" applyProtection="1">
      <alignment horizontal="right"/>
    </xf>
    <xf numFmtId="38" fontId="1" fillId="0" borderId="0" xfId="0" applyNumberFormat="1" applyFont="1" applyFill="1" applyBorder="1" applyProtection="1">
      <protection hidden="1"/>
    </xf>
    <xf numFmtId="0" fontId="14" fillId="0" borderId="15" xfId="0" applyFont="1" applyFill="1" applyBorder="1" applyAlignment="1" applyProtection="1">
      <alignment horizontal="left" indent="4"/>
      <protection hidden="1"/>
    </xf>
    <xf numFmtId="0" fontId="14" fillId="0" borderId="0" xfId="0" applyFont="1" applyFill="1" applyBorder="1" applyAlignment="1" applyProtection="1">
      <alignment horizontal="left" indent="4"/>
      <protection hidden="1"/>
    </xf>
    <xf numFmtId="0" fontId="7" fillId="0" borderId="0" xfId="0" applyFont="1" applyFill="1" applyBorder="1" applyAlignment="1" applyProtection="1"/>
    <xf numFmtId="38" fontId="3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Border="1" applyAlignment="1" applyProtection="1">
      <alignment horizontal="left"/>
      <protection hidden="1"/>
    </xf>
    <xf numFmtId="2" fontId="8" fillId="0" borderId="0" xfId="0" applyNumberFormat="1" applyFont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8" fillId="0" borderId="0" xfId="0" applyNumberFormat="1" applyFont="1" applyFill="1" applyBorder="1" applyProtection="1">
      <protection hidden="1"/>
    </xf>
    <xf numFmtId="0" fontId="14" fillId="0" borderId="0" xfId="0" applyFont="1" applyFill="1" applyBorder="1" applyAlignment="1" applyProtection="1">
      <protection hidden="1"/>
    </xf>
    <xf numFmtId="0" fontId="0" fillId="0" borderId="0" xfId="0" applyBorder="1" applyAlignment="1"/>
    <xf numFmtId="38" fontId="1" fillId="0" borderId="0" xfId="0" applyNumberFormat="1" applyFont="1" applyFill="1" applyBorder="1" applyAlignment="1" applyProtection="1">
      <protection hidden="1"/>
    </xf>
    <xf numFmtId="0" fontId="0" fillId="0" borderId="3" xfId="0" applyBorder="1" applyAlignment="1"/>
    <xf numFmtId="2" fontId="1" fillId="0" borderId="3" xfId="0" applyNumberFormat="1" applyFont="1" applyBorder="1" applyProtection="1">
      <protection hidden="1"/>
    </xf>
    <xf numFmtId="0" fontId="1" fillId="0" borderId="3" xfId="0" applyFont="1" applyBorder="1" applyProtection="1"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2" fontId="10" fillId="0" borderId="0" xfId="0" applyNumberFormat="1" applyFont="1" applyBorder="1" applyAlignment="1" applyProtection="1">
      <alignment horizontal="left"/>
      <protection hidden="1"/>
    </xf>
    <xf numFmtId="14" fontId="10" fillId="0" borderId="0" xfId="0" applyNumberFormat="1" applyFont="1" applyBorder="1" applyAlignment="1" applyProtection="1">
      <alignment horizontal="right"/>
      <protection hidden="1"/>
    </xf>
    <xf numFmtId="0" fontId="17" fillId="0" borderId="0" xfId="0" applyFont="1" applyAlignment="1">
      <alignment wrapText="1"/>
    </xf>
    <xf numFmtId="42" fontId="8" fillId="0" borderId="12" xfId="0" applyNumberFormat="1" applyFont="1" applyFill="1" applyBorder="1" applyAlignment="1" applyProtection="1">
      <alignment horizontal="right"/>
      <protection locked="0"/>
    </xf>
    <xf numFmtId="42" fontId="8" fillId="0" borderId="12" xfId="0" applyNumberFormat="1" applyFont="1" applyFill="1" applyBorder="1" applyAlignment="1" applyProtection="1">
      <alignment horizontal="right"/>
    </xf>
    <xf numFmtId="42" fontId="12" fillId="0" borderId="12" xfId="0" applyNumberFormat="1" applyFont="1" applyFill="1" applyBorder="1" applyAlignment="1" applyProtection="1">
      <alignment horizontal="right"/>
      <protection hidden="1"/>
    </xf>
    <xf numFmtId="164" fontId="8" fillId="0" borderId="12" xfId="0" applyNumberFormat="1" applyFont="1" applyFill="1" applyBorder="1" applyAlignment="1" applyProtection="1">
      <alignment horizontal="right"/>
    </xf>
    <xf numFmtId="164" fontId="12" fillId="0" borderId="12" xfId="0" applyNumberFormat="1" applyFont="1" applyFill="1" applyBorder="1" applyAlignment="1" applyProtection="1">
      <alignment horizontal="right"/>
      <protection hidden="1"/>
    </xf>
    <xf numFmtId="0" fontId="8" fillId="0" borderId="12" xfId="0" applyNumberFormat="1" applyFont="1" applyFill="1" applyBorder="1" applyAlignment="1" applyProtection="1">
      <alignment horizontal="right"/>
    </xf>
    <xf numFmtId="42" fontId="12" fillId="0" borderId="12" xfId="0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 applyProtection="1">
      <alignment horizontal="left"/>
    </xf>
    <xf numFmtId="38" fontId="8" fillId="0" borderId="12" xfId="0" applyNumberFormat="1" applyFont="1" applyFill="1" applyBorder="1" applyAlignment="1" applyProtection="1">
      <alignment horizontal="right"/>
      <protection locked="0" hidden="1"/>
    </xf>
    <xf numFmtId="0" fontId="8" fillId="0" borderId="12" xfId="0" applyNumberFormat="1" applyFont="1" applyFill="1" applyBorder="1" applyAlignment="1" applyProtection="1">
      <alignment horizontal="right"/>
      <protection locked="0"/>
    </xf>
    <xf numFmtId="2" fontId="8" fillId="0" borderId="12" xfId="0" applyNumberFormat="1" applyFont="1" applyFill="1" applyBorder="1" applyAlignment="1" applyProtection="1">
      <alignment horizontal="center"/>
    </xf>
    <xf numFmtId="0" fontId="8" fillId="0" borderId="12" xfId="0" applyNumberFormat="1" applyFont="1" applyFill="1" applyBorder="1" applyAlignment="1" applyProtection="1">
      <alignment horizontal="left"/>
    </xf>
    <xf numFmtId="0" fontId="8" fillId="0" borderId="12" xfId="0" applyFont="1" applyFill="1" applyBorder="1" applyProtection="1"/>
    <xf numFmtId="2" fontId="8" fillId="0" borderId="12" xfId="0" applyNumberFormat="1" applyFont="1" applyFill="1" applyBorder="1" applyAlignment="1" applyProtection="1">
      <alignment horizontal="left" vertical="top" wrapText="1"/>
    </xf>
    <xf numFmtId="0" fontId="8" fillId="0" borderId="12" xfId="0" applyNumberFormat="1" applyFont="1" applyFill="1" applyBorder="1" applyProtection="1"/>
    <xf numFmtId="2" fontId="12" fillId="0" borderId="12" xfId="0" applyNumberFormat="1" applyFont="1" applyFill="1" applyBorder="1" applyProtection="1"/>
    <xf numFmtId="0" fontId="8" fillId="0" borderId="12" xfId="1" applyFont="1" applyFill="1" applyBorder="1" applyAlignment="1" applyProtection="1">
      <alignment vertical="top" wrapText="1"/>
      <protection hidden="1"/>
    </xf>
    <xf numFmtId="0" fontId="8" fillId="0" borderId="12" xfId="1" applyFont="1" applyFill="1" applyBorder="1" applyAlignment="1" applyProtection="1">
      <alignment wrapText="1"/>
      <protection hidden="1"/>
    </xf>
    <xf numFmtId="0" fontId="8" fillId="0" borderId="12" xfId="1" applyFont="1" applyFill="1" applyBorder="1" applyAlignment="1" applyProtection="1">
      <alignment vertical="top"/>
      <protection hidden="1"/>
    </xf>
    <xf numFmtId="0" fontId="8" fillId="0" borderId="12" xfId="1" applyFont="1" applyFill="1" applyBorder="1" applyProtection="1">
      <protection hidden="1"/>
    </xf>
    <xf numFmtId="0" fontId="15" fillId="0" borderId="0" xfId="0" applyFont="1" applyFill="1" applyBorder="1" applyAlignment="1" applyProtection="1"/>
    <xf numFmtId="2" fontId="12" fillId="0" borderId="12" xfId="0" applyNumberFormat="1" applyFont="1" applyFill="1" applyBorder="1" applyAlignment="1" applyProtection="1">
      <alignment horizontal="left" vertical="top" wrapText="1"/>
    </xf>
    <xf numFmtId="0" fontId="12" fillId="0" borderId="12" xfId="1" applyFont="1" applyFill="1" applyBorder="1" applyProtection="1">
      <protection hidden="1"/>
    </xf>
    <xf numFmtId="0" fontId="12" fillId="0" borderId="12" xfId="0" applyFont="1" applyFill="1" applyBorder="1" applyAlignment="1" applyProtection="1">
      <alignment vertical="top" wrapText="1"/>
    </xf>
    <xf numFmtId="0" fontId="12" fillId="3" borderId="12" xfId="0" applyFont="1" applyFill="1" applyBorder="1" applyProtection="1"/>
    <xf numFmtId="0" fontId="12" fillId="2" borderId="7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8" xfId="1" applyFont="1" applyFill="1" applyBorder="1" applyAlignment="1">
      <alignment horizontal="center" vertical="center"/>
    </xf>
    <xf numFmtId="0" fontId="12" fillId="2" borderId="10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11" xfId="1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left" wrapText="1"/>
      <protection hidden="1"/>
    </xf>
    <xf numFmtId="0" fontId="4" fillId="0" borderId="0" xfId="1" applyAlignment="1">
      <alignment wrapText="1"/>
    </xf>
    <xf numFmtId="0" fontId="6" fillId="0" borderId="0" xfId="1" applyNumberFormat="1" applyFont="1" applyAlignment="1" applyProtection="1">
      <alignment horizontal="left" vertical="center"/>
      <protection hidden="1"/>
    </xf>
    <xf numFmtId="0" fontId="4" fillId="0" borderId="0" xfId="1" applyAlignment="1"/>
    <xf numFmtId="10" fontId="8" fillId="2" borderId="4" xfId="0" applyNumberFormat="1" applyFont="1" applyFill="1" applyBorder="1" applyAlignment="1" applyProtection="1">
      <alignment horizontal="center"/>
      <protection locked="0" hidden="1"/>
    </xf>
    <xf numFmtId="0" fontId="0" fillId="2" borderId="4" xfId="0" applyFill="1" applyBorder="1" applyAlignment="1" applyProtection="1">
      <protection locked="0"/>
    </xf>
    <xf numFmtId="38" fontId="2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14" fontId="9" fillId="2" borderId="3" xfId="0" applyNumberFormat="1" applyFont="1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protection locked="0"/>
    </xf>
    <xf numFmtId="2" fontId="6" fillId="0" borderId="5" xfId="0" applyNumberFormat="1" applyFont="1" applyFill="1" applyBorder="1" applyAlignment="1" applyProtection="1"/>
    <xf numFmtId="0" fontId="6" fillId="0" borderId="5" xfId="0" applyFont="1" applyBorder="1" applyAlignment="1" applyProtection="1"/>
    <xf numFmtId="2" fontId="12" fillId="2" borderId="6" xfId="1" applyNumberFormat="1" applyFont="1" applyFill="1" applyBorder="1" applyAlignment="1" applyProtection="1">
      <alignment horizontal="left" vertical="center"/>
      <protection hidden="1"/>
    </xf>
    <xf numFmtId="2" fontId="12" fillId="2" borderId="9" xfId="1" applyNumberFormat="1" applyFont="1" applyFill="1" applyBorder="1" applyAlignment="1" applyProtection="1">
      <alignment horizontal="left" vertical="center"/>
      <protection hidden="1"/>
    </xf>
    <xf numFmtId="0" fontId="12" fillId="2" borderId="6" xfId="1" applyFont="1" applyFill="1" applyBorder="1" applyAlignment="1" applyProtection="1">
      <alignment horizontal="center" vertical="center"/>
      <protection hidden="1"/>
    </xf>
    <xf numFmtId="0" fontId="12" fillId="2" borderId="9" xfId="1" applyFont="1" applyFill="1" applyBorder="1" applyAlignment="1" applyProtection="1">
      <alignment horizontal="center" vertical="center"/>
      <protection hidden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 vertical="center" wrapText="1"/>
    </xf>
    <xf numFmtId="0" fontId="12" fillId="2" borderId="6" xfId="1" applyNumberFormat="1" applyFont="1" applyFill="1" applyBorder="1" applyAlignment="1" applyProtection="1">
      <alignment horizontal="center" vertical="center"/>
      <protection hidden="1"/>
    </xf>
    <xf numFmtId="0" fontId="12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left"/>
      <protection locked="0"/>
    </xf>
    <xf numFmtId="0" fontId="0" fillId="2" borderId="4" xfId="0" applyFill="1" applyBorder="1" applyAlignment="1"/>
    <xf numFmtId="49" fontId="7" fillId="2" borderId="23" xfId="0" applyNumberFormat="1" applyFont="1" applyFill="1" applyBorder="1" applyAlignment="1" applyProtection="1">
      <alignment horizontal="left"/>
      <protection locked="0"/>
    </xf>
    <xf numFmtId="0" fontId="0" fillId="2" borderId="23" xfId="0" applyFill="1" applyBorder="1" applyAlignment="1"/>
    <xf numFmtId="10" fontId="8" fillId="2" borderId="3" xfId="0" applyNumberFormat="1" applyFont="1" applyFill="1" applyBorder="1" applyAlignment="1" applyProtection="1">
      <alignment horizontal="center"/>
      <protection locked="0" hidden="1"/>
    </xf>
    <xf numFmtId="38" fontId="6" fillId="0" borderId="0" xfId="1" applyNumberFormat="1" applyFont="1" applyBorder="1" applyAlignment="1" applyProtection="1">
      <protection hidden="1"/>
    </xf>
    <xf numFmtId="0" fontId="19" fillId="0" borderId="0" xfId="1" applyFont="1" applyAlignment="1"/>
    <xf numFmtId="0" fontId="6" fillId="0" borderId="0" xfId="1" applyFont="1" applyBorder="1" applyAlignment="1" applyProtection="1">
      <alignment horizontal="left"/>
      <protection hidden="1"/>
    </xf>
    <xf numFmtId="0" fontId="6" fillId="0" borderId="0" xfId="1" applyNumberFormat="1" applyFont="1" applyFill="1" applyBorder="1" applyAlignment="1" applyProtection="1">
      <alignment shrinkToFit="1"/>
      <protection hidden="1"/>
    </xf>
    <xf numFmtId="0" fontId="12" fillId="2" borderId="6" xfId="1" applyFont="1" applyFill="1" applyBorder="1" applyAlignment="1">
      <alignment horizontal="center" vertical="center"/>
    </xf>
    <xf numFmtId="0" fontId="12" fillId="2" borderId="9" xfId="1" applyFont="1" applyFill="1" applyBorder="1" applyAlignment="1">
      <alignment horizontal="center" vertical="center"/>
    </xf>
    <xf numFmtId="0" fontId="8" fillId="0" borderId="12" xfId="0" applyFont="1" applyFill="1" applyBorder="1" applyAlignment="1" applyProtection="1">
      <protection locked="0" hidden="1"/>
    </xf>
    <xf numFmtId="0" fontId="20" fillId="0" borderId="12" xfId="0" applyFont="1" applyBorder="1" applyAlignment="1" applyProtection="1">
      <protection locked="0"/>
    </xf>
    <xf numFmtId="0" fontId="8" fillId="0" borderId="13" xfId="0" applyFont="1" applyFill="1" applyBorder="1" applyAlignment="1" applyProtection="1">
      <protection locked="0" hidden="1"/>
    </xf>
    <xf numFmtId="0" fontId="20" fillId="0" borderId="4" xfId="0" applyFont="1" applyBorder="1" applyAlignment="1" applyProtection="1">
      <protection locked="0"/>
    </xf>
    <xf numFmtId="0" fontId="20" fillId="0" borderId="14" xfId="0" applyFont="1" applyBorder="1" applyAlignment="1" applyProtection="1">
      <protection locked="0"/>
    </xf>
    <xf numFmtId="0" fontId="8" fillId="0" borderId="13" xfId="0" applyNumberFormat="1" applyFont="1" applyFill="1" applyBorder="1" applyAlignment="1" applyProtection="1">
      <protection locked="0" hidden="1"/>
    </xf>
    <xf numFmtId="0" fontId="8" fillId="0" borderId="4" xfId="0" applyNumberFormat="1" applyFont="1" applyFill="1" applyBorder="1" applyAlignment="1" applyProtection="1">
      <protection locked="0" hidden="1"/>
    </xf>
    <xf numFmtId="0" fontId="8" fillId="0" borderId="14" xfId="0" applyNumberFormat="1" applyFont="1" applyFill="1" applyBorder="1" applyAlignment="1" applyProtection="1">
      <protection locked="0" hidden="1"/>
    </xf>
    <xf numFmtId="0" fontId="14" fillId="0" borderId="5" xfId="0" applyFont="1" applyFill="1" applyBorder="1" applyAlignment="1" applyProtection="1">
      <alignment horizontal="center"/>
      <protection hidden="1"/>
    </xf>
    <xf numFmtId="0" fontId="0" fillId="0" borderId="5" xfId="0" applyBorder="1" applyAlignment="1"/>
    <xf numFmtId="0" fontId="8" fillId="0" borderId="12" xfId="0" applyNumberFormat="1" applyFont="1" applyFill="1" applyBorder="1" applyAlignment="1" applyProtection="1">
      <protection locked="0" hidden="1"/>
    </xf>
    <xf numFmtId="0" fontId="20" fillId="0" borderId="12" xfId="0" applyNumberFormat="1" applyFont="1" applyBorder="1" applyAlignment="1" applyProtection="1">
      <protection locked="0"/>
    </xf>
    <xf numFmtId="0" fontId="14" fillId="3" borderId="16" xfId="0" applyFont="1" applyFill="1" applyBorder="1" applyAlignment="1" applyProtection="1">
      <alignment horizontal="left" vertical="center" wrapText="1"/>
      <protection hidden="1"/>
    </xf>
    <xf numFmtId="0" fontId="0" fillId="3" borderId="17" xfId="0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 wrapText="1"/>
    </xf>
    <xf numFmtId="0" fontId="0" fillId="3" borderId="19" xfId="0" applyFill="1" applyBorder="1" applyAlignment="1" applyProtection="1">
      <alignment vertical="center" wrapText="1"/>
    </xf>
    <xf numFmtId="0" fontId="0" fillId="3" borderId="20" xfId="0" applyFill="1" applyBorder="1" applyAlignment="1" applyProtection="1">
      <alignment vertical="center" wrapText="1"/>
    </xf>
    <xf numFmtId="0" fontId="0" fillId="3" borderId="21" xfId="0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justify"/>
    </xf>
    <xf numFmtId="0" fontId="16" fillId="0" borderId="0" xfId="1" applyFont="1" applyFill="1" applyBorder="1" applyAlignment="1" applyProtection="1">
      <alignment horizontal="center" vertical="center"/>
    </xf>
  </cellXfs>
  <cellStyles count="4">
    <cellStyle name="Currency 2" xfId="2" xr:uid="{00000000-0005-0000-0000-000000000000}"/>
    <cellStyle name="Normal" xfId="0" builtinId="0"/>
    <cellStyle name="Normal 2" xfId="1" xr:uid="{00000000-0005-0000-0000-000003000000}"/>
    <cellStyle name="Percent 2" xfId="3" xr:uid="{00000000-0005-0000-0000-000004000000}"/>
  </cellStyles>
  <dxfs count="0"/>
  <tableStyles count="0" defaultTableStyle="TableStyleMedium2" defaultPivotStyle="PivotStyleLight16"/>
  <colors>
    <mruColors>
      <color rgb="FFFF0063"/>
      <color rgb="FFD5FF18"/>
      <color rgb="FFFFCC99"/>
      <color rgb="FF00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</sheetPr>
  <dimension ref="A1:CC52"/>
  <sheetViews>
    <sheetView tabSelected="1" topLeftCell="A31" zoomScale="85" zoomScaleNormal="85" zoomScalePageLayoutView="70" workbookViewId="0">
      <selection activeCell="B42" sqref="B42:K43"/>
    </sheetView>
  </sheetViews>
  <sheetFormatPr defaultColWidth="10.28515625" defaultRowHeight="12"/>
  <cols>
    <col min="1" max="1" width="7.5703125" style="1" customWidth="1"/>
    <col min="2" max="2" width="31" style="2" customWidth="1"/>
    <col min="3" max="3" width="14" style="3" customWidth="1"/>
    <col min="4" max="4" width="14" style="2" customWidth="1"/>
    <col min="5" max="5" width="14" style="3" customWidth="1"/>
    <col min="6" max="6" width="14" style="2" customWidth="1"/>
    <col min="7" max="7" width="14" style="3" customWidth="1"/>
    <col min="8" max="8" width="5.5703125" style="4" customWidth="1"/>
    <col min="9" max="9" width="3.85546875" style="2" customWidth="1"/>
    <col min="10" max="10" width="11.5703125" style="2" customWidth="1"/>
    <col min="11" max="11" width="53" style="2" customWidth="1"/>
    <col min="12" max="13" width="9.7109375" style="2" customWidth="1"/>
    <col min="14" max="14" width="8.42578125" style="2" customWidth="1"/>
    <col min="15" max="255" width="10.28515625" style="2"/>
    <col min="256" max="256" width="6.85546875" style="2" customWidth="1"/>
    <col min="257" max="257" width="31" style="2" customWidth="1"/>
    <col min="258" max="262" width="14" style="2" customWidth="1"/>
    <col min="263" max="263" width="5.5703125" style="2" customWidth="1"/>
    <col min="264" max="264" width="3.85546875" style="2" customWidth="1"/>
    <col min="265" max="265" width="11.5703125" style="2" customWidth="1"/>
    <col min="266" max="266" width="53" style="2" customWidth="1"/>
    <col min="267" max="267" width="2.140625" style="2" customWidth="1"/>
    <col min="268" max="269" width="9.7109375" style="2" customWidth="1"/>
    <col min="270" max="270" width="8.42578125" style="2" customWidth="1"/>
    <col min="271" max="511" width="10.28515625" style="2"/>
    <col min="512" max="512" width="6.85546875" style="2" customWidth="1"/>
    <col min="513" max="513" width="31" style="2" customWidth="1"/>
    <col min="514" max="518" width="14" style="2" customWidth="1"/>
    <col min="519" max="519" width="5.5703125" style="2" customWidth="1"/>
    <col min="520" max="520" width="3.85546875" style="2" customWidth="1"/>
    <col min="521" max="521" width="11.5703125" style="2" customWidth="1"/>
    <col min="522" max="522" width="53" style="2" customWidth="1"/>
    <col min="523" max="523" width="2.140625" style="2" customWidth="1"/>
    <col min="524" max="525" width="9.7109375" style="2" customWidth="1"/>
    <col min="526" max="526" width="8.42578125" style="2" customWidth="1"/>
    <col min="527" max="767" width="10.28515625" style="2"/>
    <col min="768" max="768" width="6.85546875" style="2" customWidth="1"/>
    <col min="769" max="769" width="31" style="2" customWidth="1"/>
    <col min="770" max="774" width="14" style="2" customWidth="1"/>
    <col min="775" max="775" width="5.5703125" style="2" customWidth="1"/>
    <col min="776" max="776" width="3.85546875" style="2" customWidth="1"/>
    <col min="777" max="777" width="11.5703125" style="2" customWidth="1"/>
    <col min="778" max="778" width="53" style="2" customWidth="1"/>
    <col min="779" max="779" width="2.140625" style="2" customWidth="1"/>
    <col min="780" max="781" width="9.7109375" style="2" customWidth="1"/>
    <col min="782" max="782" width="8.42578125" style="2" customWidth="1"/>
    <col min="783" max="1023" width="10.28515625" style="2"/>
    <col min="1024" max="1024" width="6.85546875" style="2" customWidth="1"/>
    <col min="1025" max="1025" width="31" style="2" customWidth="1"/>
    <col min="1026" max="1030" width="14" style="2" customWidth="1"/>
    <col min="1031" max="1031" width="5.5703125" style="2" customWidth="1"/>
    <col min="1032" max="1032" width="3.85546875" style="2" customWidth="1"/>
    <col min="1033" max="1033" width="11.5703125" style="2" customWidth="1"/>
    <col min="1034" max="1034" width="53" style="2" customWidth="1"/>
    <col min="1035" max="1035" width="2.140625" style="2" customWidth="1"/>
    <col min="1036" max="1037" width="9.7109375" style="2" customWidth="1"/>
    <col min="1038" max="1038" width="8.42578125" style="2" customWidth="1"/>
    <col min="1039" max="1279" width="10.28515625" style="2"/>
    <col min="1280" max="1280" width="6.85546875" style="2" customWidth="1"/>
    <col min="1281" max="1281" width="31" style="2" customWidth="1"/>
    <col min="1282" max="1286" width="14" style="2" customWidth="1"/>
    <col min="1287" max="1287" width="5.5703125" style="2" customWidth="1"/>
    <col min="1288" max="1288" width="3.85546875" style="2" customWidth="1"/>
    <col min="1289" max="1289" width="11.5703125" style="2" customWidth="1"/>
    <col min="1290" max="1290" width="53" style="2" customWidth="1"/>
    <col min="1291" max="1291" width="2.140625" style="2" customWidth="1"/>
    <col min="1292" max="1293" width="9.7109375" style="2" customWidth="1"/>
    <col min="1294" max="1294" width="8.42578125" style="2" customWidth="1"/>
    <col min="1295" max="1535" width="10.28515625" style="2"/>
    <col min="1536" max="1536" width="6.85546875" style="2" customWidth="1"/>
    <col min="1537" max="1537" width="31" style="2" customWidth="1"/>
    <col min="1538" max="1542" width="14" style="2" customWidth="1"/>
    <col min="1543" max="1543" width="5.5703125" style="2" customWidth="1"/>
    <col min="1544" max="1544" width="3.85546875" style="2" customWidth="1"/>
    <col min="1545" max="1545" width="11.5703125" style="2" customWidth="1"/>
    <col min="1546" max="1546" width="53" style="2" customWidth="1"/>
    <col min="1547" max="1547" width="2.140625" style="2" customWidth="1"/>
    <col min="1548" max="1549" width="9.7109375" style="2" customWidth="1"/>
    <col min="1550" max="1550" width="8.42578125" style="2" customWidth="1"/>
    <col min="1551" max="1791" width="10.28515625" style="2"/>
    <col min="1792" max="1792" width="6.85546875" style="2" customWidth="1"/>
    <col min="1793" max="1793" width="31" style="2" customWidth="1"/>
    <col min="1794" max="1798" width="14" style="2" customWidth="1"/>
    <col min="1799" max="1799" width="5.5703125" style="2" customWidth="1"/>
    <col min="1800" max="1800" width="3.85546875" style="2" customWidth="1"/>
    <col min="1801" max="1801" width="11.5703125" style="2" customWidth="1"/>
    <col min="1802" max="1802" width="53" style="2" customWidth="1"/>
    <col min="1803" max="1803" width="2.140625" style="2" customWidth="1"/>
    <col min="1804" max="1805" width="9.7109375" style="2" customWidth="1"/>
    <col min="1806" max="1806" width="8.42578125" style="2" customWidth="1"/>
    <col min="1807" max="2047" width="10.28515625" style="2"/>
    <col min="2048" max="2048" width="6.85546875" style="2" customWidth="1"/>
    <col min="2049" max="2049" width="31" style="2" customWidth="1"/>
    <col min="2050" max="2054" width="14" style="2" customWidth="1"/>
    <col min="2055" max="2055" width="5.5703125" style="2" customWidth="1"/>
    <col min="2056" max="2056" width="3.85546875" style="2" customWidth="1"/>
    <col min="2057" max="2057" width="11.5703125" style="2" customWidth="1"/>
    <col min="2058" max="2058" width="53" style="2" customWidth="1"/>
    <col min="2059" max="2059" width="2.140625" style="2" customWidth="1"/>
    <col min="2060" max="2061" width="9.7109375" style="2" customWidth="1"/>
    <col min="2062" max="2062" width="8.42578125" style="2" customWidth="1"/>
    <col min="2063" max="2303" width="10.28515625" style="2"/>
    <col min="2304" max="2304" width="6.85546875" style="2" customWidth="1"/>
    <col min="2305" max="2305" width="31" style="2" customWidth="1"/>
    <col min="2306" max="2310" width="14" style="2" customWidth="1"/>
    <col min="2311" max="2311" width="5.5703125" style="2" customWidth="1"/>
    <col min="2312" max="2312" width="3.85546875" style="2" customWidth="1"/>
    <col min="2313" max="2313" width="11.5703125" style="2" customWidth="1"/>
    <col min="2314" max="2314" width="53" style="2" customWidth="1"/>
    <col min="2315" max="2315" width="2.140625" style="2" customWidth="1"/>
    <col min="2316" max="2317" width="9.7109375" style="2" customWidth="1"/>
    <col min="2318" max="2318" width="8.42578125" style="2" customWidth="1"/>
    <col min="2319" max="2559" width="10.28515625" style="2"/>
    <col min="2560" max="2560" width="6.85546875" style="2" customWidth="1"/>
    <col min="2561" max="2561" width="31" style="2" customWidth="1"/>
    <col min="2562" max="2566" width="14" style="2" customWidth="1"/>
    <col min="2567" max="2567" width="5.5703125" style="2" customWidth="1"/>
    <col min="2568" max="2568" width="3.85546875" style="2" customWidth="1"/>
    <col min="2569" max="2569" width="11.5703125" style="2" customWidth="1"/>
    <col min="2570" max="2570" width="53" style="2" customWidth="1"/>
    <col min="2571" max="2571" width="2.140625" style="2" customWidth="1"/>
    <col min="2572" max="2573" width="9.7109375" style="2" customWidth="1"/>
    <col min="2574" max="2574" width="8.42578125" style="2" customWidth="1"/>
    <col min="2575" max="2815" width="10.28515625" style="2"/>
    <col min="2816" max="2816" width="6.85546875" style="2" customWidth="1"/>
    <col min="2817" max="2817" width="31" style="2" customWidth="1"/>
    <col min="2818" max="2822" width="14" style="2" customWidth="1"/>
    <col min="2823" max="2823" width="5.5703125" style="2" customWidth="1"/>
    <col min="2824" max="2824" width="3.85546875" style="2" customWidth="1"/>
    <col min="2825" max="2825" width="11.5703125" style="2" customWidth="1"/>
    <col min="2826" max="2826" width="53" style="2" customWidth="1"/>
    <col min="2827" max="2827" width="2.140625" style="2" customWidth="1"/>
    <col min="2828" max="2829" width="9.7109375" style="2" customWidth="1"/>
    <col min="2830" max="2830" width="8.42578125" style="2" customWidth="1"/>
    <col min="2831" max="3071" width="10.28515625" style="2"/>
    <col min="3072" max="3072" width="6.85546875" style="2" customWidth="1"/>
    <col min="3073" max="3073" width="31" style="2" customWidth="1"/>
    <col min="3074" max="3078" width="14" style="2" customWidth="1"/>
    <col min="3079" max="3079" width="5.5703125" style="2" customWidth="1"/>
    <col min="3080" max="3080" width="3.85546875" style="2" customWidth="1"/>
    <col min="3081" max="3081" width="11.5703125" style="2" customWidth="1"/>
    <col min="3082" max="3082" width="53" style="2" customWidth="1"/>
    <col min="3083" max="3083" width="2.140625" style="2" customWidth="1"/>
    <col min="3084" max="3085" width="9.7109375" style="2" customWidth="1"/>
    <col min="3086" max="3086" width="8.42578125" style="2" customWidth="1"/>
    <col min="3087" max="3327" width="10.28515625" style="2"/>
    <col min="3328" max="3328" width="6.85546875" style="2" customWidth="1"/>
    <col min="3329" max="3329" width="31" style="2" customWidth="1"/>
    <col min="3330" max="3334" width="14" style="2" customWidth="1"/>
    <col min="3335" max="3335" width="5.5703125" style="2" customWidth="1"/>
    <col min="3336" max="3336" width="3.85546875" style="2" customWidth="1"/>
    <col min="3337" max="3337" width="11.5703125" style="2" customWidth="1"/>
    <col min="3338" max="3338" width="53" style="2" customWidth="1"/>
    <col min="3339" max="3339" width="2.140625" style="2" customWidth="1"/>
    <col min="3340" max="3341" width="9.7109375" style="2" customWidth="1"/>
    <col min="3342" max="3342" width="8.42578125" style="2" customWidth="1"/>
    <col min="3343" max="3583" width="10.28515625" style="2"/>
    <col min="3584" max="3584" width="6.85546875" style="2" customWidth="1"/>
    <col min="3585" max="3585" width="31" style="2" customWidth="1"/>
    <col min="3586" max="3590" width="14" style="2" customWidth="1"/>
    <col min="3591" max="3591" width="5.5703125" style="2" customWidth="1"/>
    <col min="3592" max="3592" width="3.85546875" style="2" customWidth="1"/>
    <col min="3593" max="3593" width="11.5703125" style="2" customWidth="1"/>
    <col min="3594" max="3594" width="53" style="2" customWidth="1"/>
    <col min="3595" max="3595" width="2.140625" style="2" customWidth="1"/>
    <col min="3596" max="3597" width="9.7109375" style="2" customWidth="1"/>
    <col min="3598" max="3598" width="8.42578125" style="2" customWidth="1"/>
    <col min="3599" max="3839" width="10.28515625" style="2"/>
    <col min="3840" max="3840" width="6.85546875" style="2" customWidth="1"/>
    <col min="3841" max="3841" width="31" style="2" customWidth="1"/>
    <col min="3842" max="3846" width="14" style="2" customWidth="1"/>
    <col min="3847" max="3847" width="5.5703125" style="2" customWidth="1"/>
    <col min="3848" max="3848" width="3.85546875" style="2" customWidth="1"/>
    <col min="3849" max="3849" width="11.5703125" style="2" customWidth="1"/>
    <col min="3850" max="3850" width="53" style="2" customWidth="1"/>
    <col min="3851" max="3851" width="2.140625" style="2" customWidth="1"/>
    <col min="3852" max="3853" width="9.7109375" style="2" customWidth="1"/>
    <col min="3854" max="3854" width="8.42578125" style="2" customWidth="1"/>
    <col min="3855" max="4095" width="10.28515625" style="2"/>
    <col min="4096" max="4096" width="6.85546875" style="2" customWidth="1"/>
    <col min="4097" max="4097" width="31" style="2" customWidth="1"/>
    <col min="4098" max="4102" width="14" style="2" customWidth="1"/>
    <col min="4103" max="4103" width="5.5703125" style="2" customWidth="1"/>
    <col min="4104" max="4104" width="3.85546875" style="2" customWidth="1"/>
    <col min="4105" max="4105" width="11.5703125" style="2" customWidth="1"/>
    <col min="4106" max="4106" width="53" style="2" customWidth="1"/>
    <col min="4107" max="4107" width="2.140625" style="2" customWidth="1"/>
    <col min="4108" max="4109" width="9.7109375" style="2" customWidth="1"/>
    <col min="4110" max="4110" width="8.42578125" style="2" customWidth="1"/>
    <col min="4111" max="4351" width="10.28515625" style="2"/>
    <col min="4352" max="4352" width="6.85546875" style="2" customWidth="1"/>
    <col min="4353" max="4353" width="31" style="2" customWidth="1"/>
    <col min="4354" max="4358" width="14" style="2" customWidth="1"/>
    <col min="4359" max="4359" width="5.5703125" style="2" customWidth="1"/>
    <col min="4360" max="4360" width="3.85546875" style="2" customWidth="1"/>
    <col min="4361" max="4361" width="11.5703125" style="2" customWidth="1"/>
    <col min="4362" max="4362" width="53" style="2" customWidth="1"/>
    <col min="4363" max="4363" width="2.140625" style="2" customWidth="1"/>
    <col min="4364" max="4365" width="9.7109375" style="2" customWidth="1"/>
    <col min="4366" max="4366" width="8.42578125" style="2" customWidth="1"/>
    <col min="4367" max="4607" width="10.28515625" style="2"/>
    <col min="4608" max="4608" width="6.85546875" style="2" customWidth="1"/>
    <col min="4609" max="4609" width="31" style="2" customWidth="1"/>
    <col min="4610" max="4614" width="14" style="2" customWidth="1"/>
    <col min="4615" max="4615" width="5.5703125" style="2" customWidth="1"/>
    <col min="4616" max="4616" width="3.85546875" style="2" customWidth="1"/>
    <col min="4617" max="4617" width="11.5703125" style="2" customWidth="1"/>
    <col min="4618" max="4618" width="53" style="2" customWidth="1"/>
    <col min="4619" max="4619" width="2.140625" style="2" customWidth="1"/>
    <col min="4620" max="4621" width="9.7109375" style="2" customWidth="1"/>
    <col min="4622" max="4622" width="8.42578125" style="2" customWidth="1"/>
    <col min="4623" max="4863" width="10.28515625" style="2"/>
    <col min="4864" max="4864" width="6.85546875" style="2" customWidth="1"/>
    <col min="4865" max="4865" width="31" style="2" customWidth="1"/>
    <col min="4866" max="4870" width="14" style="2" customWidth="1"/>
    <col min="4871" max="4871" width="5.5703125" style="2" customWidth="1"/>
    <col min="4872" max="4872" width="3.85546875" style="2" customWidth="1"/>
    <col min="4873" max="4873" width="11.5703125" style="2" customWidth="1"/>
    <col min="4874" max="4874" width="53" style="2" customWidth="1"/>
    <col min="4875" max="4875" width="2.140625" style="2" customWidth="1"/>
    <col min="4876" max="4877" width="9.7109375" style="2" customWidth="1"/>
    <col min="4878" max="4878" width="8.42578125" style="2" customWidth="1"/>
    <col min="4879" max="5119" width="10.28515625" style="2"/>
    <col min="5120" max="5120" width="6.85546875" style="2" customWidth="1"/>
    <col min="5121" max="5121" width="31" style="2" customWidth="1"/>
    <col min="5122" max="5126" width="14" style="2" customWidth="1"/>
    <col min="5127" max="5127" width="5.5703125" style="2" customWidth="1"/>
    <col min="5128" max="5128" width="3.85546875" style="2" customWidth="1"/>
    <col min="5129" max="5129" width="11.5703125" style="2" customWidth="1"/>
    <col min="5130" max="5130" width="53" style="2" customWidth="1"/>
    <col min="5131" max="5131" width="2.140625" style="2" customWidth="1"/>
    <col min="5132" max="5133" width="9.7109375" style="2" customWidth="1"/>
    <col min="5134" max="5134" width="8.42578125" style="2" customWidth="1"/>
    <col min="5135" max="5375" width="10.28515625" style="2"/>
    <col min="5376" max="5376" width="6.85546875" style="2" customWidth="1"/>
    <col min="5377" max="5377" width="31" style="2" customWidth="1"/>
    <col min="5378" max="5382" width="14" style="2" customWidth="1"/>
    <col min="5383" max="5383" width="5.5703125" style="2" customWidth="1"/>
    <col min="5384" max="5384" width="3.85546875" style="2" customWidth="1"/>
    <col min="5385" max="5385" width="11.5703125" style="2" customWidth="1"/>
    <col min="5386" max="5386" width="53" style="2" customWidth="1"/>
    <col min="5387" max="5387" width="2.140625" style="2" customWidth="1"/>
    <col min="5388" max="5389" width="9.7109375" style="2" customWidth="1"/>
    <col min="5390" max="5390" width="8.42578125" style="2" customWidth="1"/>
    <col min="5391" max="5631" width="10.28515625" style="2"/>
    <col min="5632" max="5632" width="6.85546875" style="2" customWidth="1"/>
    <col min="5633" max="5633" width="31" style="2" customWidth="1"/>
    <col min="5634" max="5638" width="14" style="2" customWidth="1"/>
    <col min="5639" max="5639" width="5.5703125" style="2" customWidth="1"/>
    <col min="5640" max="5640" width="3.85546875" style="2" customWidth="1"/>
    <col min="5641" max="5641" width="11.5703125" style="2" customWidth="1"/>
    <col min="5642" max="5642" width="53" style="2" customWidth="1"/>
    <col min="5643" max="5643" width="2.140625" style="2" customWidth="1"/>
    <col min="5644" max="5645" width="9.7109375" style="2" customWidth="1"/>
    <col min="5646" max="5646" width="8.42578125" style="2" customWidth="1"/>
    <col min="5647" max="5887" width="10.28515625" style="2"/>
    <col min="5888" max="5888" width="6.85546875" style="2" customWidth="1"/>
    <col min="5889" max="5889" width="31" style="2" customWidth="1"/>
    <col min="5890" max="5894" width="14" style="2" customWidth="1"/>
    <col min="5895" max="5895" width="5.5703125" style="2" customWidth="1"/>
    <col min="5896" max="5896" width="3.85546875" style="2" customWidth="1"/>
    <col min="5897" max="5897" width="11.5703125" style="2" customWidth="1"/>
    <col min="5898" max="5898" width="53" style="2" customWidth="1"/>
    <col min="5899" max="5899" width="2.140625" style="2" customWidth="1"/>
    <col min="5900" max="5901" width="9.7109375" style="2" customWidth="1"/>
    <col min="5902" max="5902" width="8.42578125" style="2" customWidth="1"/>
    <col min="5903" max="6143" width="10.28515625" style="2"/>
    <col min="6144" max="6144" width="6.85546875" style="2" customWidth="1"/>
    <col min="6145" max="6145" width="31" style="2" customWidth="1"/>
    <col min="6146" max="6150" width="14" style="2" customWidth="1"/>
    <col min="6151" max="6151" width="5.5703125" style="2" customWidth="1"/>
    <col min="6152" max="6152" width="3.85546875" style="2" customWidth="1"/>
    <col min="6153" max="6153" width="11.5703125" style="2" customWidth="1"/>
    <col min="6154" max="6154" width="53" style="2" customWidth="1"/>
    <col min="6155" max="6155" width="2.140625" style="2" customWidth="1"/>
    <col min="6156" max="6157" width="9.7109375" style="2" customWidth="1"/>
    <col min="6158" max="6158" width="8.42578125" style="2" customWidth="1"/>
    <col min="6159" max="6399" width="10.28515625" style="2"/>
    <col min="6400" max="6400" width="6.85546875" style="2" customWidth="1"/>
    <col min="6401" max="6401" width="31" style="2" customWidth="1"/>
    <col min="6402" max="6406" width="14" style="2" customWidth="1"/>
    <col min="6407" max="6407" width="5.5703125" style="2" customWidth="1"/>
    <col min="6408" max="6408" width="3.85546875" style="2" customWidth="1"/>
    <col min="6409" max="6409" width="11.5703125" style="2" customWidth="1"/>
    <col min="6410" max="6410" width="53" style="2" customWidth="1"/>
    <col min="6411" max="6411" width="2.140625" style="2" customWidth="1"/>
    <col min="6412" max="6413" width="9.7109375" style="2" customWidth="1"/>
    <col min="6414" max="6414" width="8.42578125" style="2" customWidth="1"/>
    <col min="6415" max="6655" width="10.28515625" style="2"/>
    <col min="6656" max="6656" width="6.85546875" style="2" customWidth="1"/>
    <col min="6657" max="6657" width="31" style="2" customWidth="1"/>
    <col min="6658" max="6662" width="14" style="2" customWidth="1"/>
    <col min="6663" max="6663" width="5.5703125" style="2" customWidth="1"/>
    <col min="6664" max="6664" width="3.85546875" style="2" customWidth="1"/>
    <col min="6665" max="6665" width="11.5703125" style="2" customWidth="1"/>
    <col min="6666" max="6666" width="53" style="2" customWidth="1"/>
    <col min="6667" max="6667" width="2.140625" style="2" customWidth="1"/>
    <col min="6668" max="6669" width="9.7109375" style="2" customWidth="1"/>
    <col min="6670" max="6670" width="8.42578125" style="2" customWidth="1"/>
    <col min="6671" max="6911" width="10.28515625" style="2"/>
    <col min="6912" max="6912" width="6.85546875" style="2" customWidth="1"/>
    <col min="6913" max="6913" width="31" style="2" customWidth="1"/>
    <col min="6914" max="6918" width="14" style="2" customWidth="1"/>
    <col min="6919" max="6919" width="5.5703125" style="2" customWidth="1"/>
    <col min="6920" max="6920" width="3.85546875" style="2" customWidth="1"/>
    <col min="6921" max="6921" width="11.5703125" style="2" customWidth="1"/>
    <col min="6922" max="6922" width="53" style="2" customWidth="1"/>
    <col min="6923" max="6923" width="2.140625" style="2" customWidth="1"/>
    <col min="6924" max="6925" width="9.7109375" style="2" customWidth="1"/>
    <col min="6926" max="6926" width="8.42578125" style="2" customWidth="1"/>
    <col min="6927" max="7167" width="10.28515625" style="2"/>
    <col min="7168" max="7168" width="6.85546875" style="2" customWidth="1"/>
    <col min="7169" max="7169" width="31" style="2" customWidth="1"/>
    <col min="7170" max="7174" width="14" style="2" customWidth="1"/>
    <col min="7175" max="7175" width="5.5703125" style="2" customWidth="1"/>
    <col min="7176" max="7176" width="3.85546875" style="2" customWidth="1"/>
    <col min="7177" max="7177" width="11.5703125" style="2" customWidth="1"/>
    <col min="7178" max="7178" width="53" style="2" customWidth="1"/>
    <col min="7179" max="7179" width="2.140625" style="2" customWidth="1"/>
    <col min="7180" max="7181" width="9.7109375" style="2" customWidth="1"/>
    <col min="7182" max="7182" width="8.42578125" style="2" customWidth="1"/>
    <col min="7183" max="7423" width="10.28515625" style="2"/>
    <col min="7424" max="7424" width="6.85546875" style="2" customWidth="1"/>
    <col min="7425" max="7425" width="31" style="2" customWidth="1"/>
    <col min="7426" max="7430" width="14" style="2" customWidth="1"/>
    <col min="7431" max="7431" width="5.5703125" style="2" customWidth="1"/>
    <col min="7432" max="7432" width="3.85546875" style="2" customWidth="1"/>
    <col min="7433" max="7433" width="11.5703125" style="2" customWidth="1"/>
    <col min="7434" max="7434" width="53" style="2" customWidth="1"/>
    <col min="7435" max="7435" width="2.140625" style="2" customWidth="1"/>
    <col min="7436" max="7437" width="9.7109375" style="2" customWidth="1"/>
    <col min="7438" max="7438" width="8.42578125" style="2" customWidth="1"/>
    <col min="7439" max="7679" width="10.28515625" style="2"/>
    <col min="7680" max="7680" width="6.85546875" style="2" customWidth="1"/>
    <col min="7681" max="7681" width="31" style="2" customWidth="1"/>
    <col min="7682" max="7686" width="14" style="2" customWidth="1"/>
    <col min="7687" max="7687" width="5.5703125" style="2" customWidth="1"/>
    <col min="7688" max="7688" width="3.85546875" style="2" customWidth="1"/>
    <col min="7689" max="7689" width="11.5703125" style="2" customWidth="1"/>
    <col min="7690" max="7690" width="53" style="2" customWidth="1"/>
    <col min="7691" max="7691" width="2.140625" style="2" customWidth="1"/>
    <col min="7692" max="7693" width="9.7109375" style="2" customWidth="1"/>
    <col min="7694" max="7694" width="8.42578125" style="2" customWidth="1"/>
    <col min="7695" max="7935" width="10.28515625" style="2"/>
    <col min="7936" max="7936" width="6.85546875" style="2" customWidth="1"/>
    <col min="7937" max="7937" width="31" style="2" customWidth="1"/>
    <col min="7938" max="7942" width="14" style="2" customWidth="1"/>
    <col min="7943" max="7943" width="5.5703125" style="2" customWidth="1"/>
    <col min="7944" max="7944" width="3.85546875" style="2" customWidth="1"/>
    <col min="7945" max="7945" width="11.5703125" style="2" customWidth="1"/>
    <col min="7946" max="7946" width="53" style="2" customWidth="1"/>
    <col min="7947" max="7947" width="2.140625" style="2" customWidth="1"/>
    <col min="7948" max="7949" width="9.7109375" style="2" customWidth="1"/>
    <col min="7950" max="7950" width="8.42578125" style="2" customWidth="1"/>
    <col min="7951" max="8191" width="10.28515625" style="2"/>
    <col min="8192" max="8192" width="6.85546875" style="2" customWidth="1"/>
    <col min="8193" max="8193" width="31" style="2" customWidth="1"/>
    <col min="8194" max="8198" width="14" style="2" customWidth="1"/>
    <col min="8199" max="8199" width="5.5703125" style="2" customWidth="1"/>
    <col min="8200" max="8200" width="3.85546875" style="2" customWidth="1"/>
    <col min="8201" max="8201" width="11.5703125" style="2" customWidth="1"/>
    <col min="8202" max="8202" width="53" style="2" customWidth="1"/>
    <col min="8203" max="8203" width="2.140625" style="2" customWidth="1"/>
    <col min="8204" max="8205" width="9.7109375" style="2" customWidth="1"/>
    <col min="8206" max="8206" width="8.42578125" style="2" customWidth="1"/>
    <col min="8207" max="8447" width="10.28515625" style="2"/>
    <col min="8448" max="8448" width="6.85546875" style="2" customWidth="1"/>
    <col min="8449" max="8449" width="31" style="2" customWidth="1"/>
    <col min="8450" max="8454" width="14" style="2" customWidth="1"/>
    <col min="8455" max="8455" width="5.5703125" style="2" customWidth="1"/>
    <col min="8456" max="8456" width="3.85546875" style="2" customWidth="1"/>
    <col min="8457" max="8457" width="11.5703125" style="2" customWidth="1"/>
    <col min="8458" max="8458" width="53" style="2" customWidth="1"/>
    <col min="8459" max="8459" width="2.140625" style="2" customWidth="1"/>
    <col min="8460" max="8461" width="9.7109375" style="2" customWidth="1"/>
    <col min="8462" max="8462" width="8.42578125" style="2" customWidth="1"/>
    <col min="8463" max="8703" width="10.28515625" style="2"/>
    <col min="8704" max="8704" width="6.85546875" style="2" customWidth="1"/>
    <col min="8705" max="8705" width="31" style="2" customWidth="1"/>
    <col min="8706" max="8710" width="14" style="2" customWidth="1"/>
    <col min="8711" max="8711" width="5.5703125" style="2" customWidth="1"/>
    <col min="8712" max="8712" width="3.85546875" style="2" customWidth="1"/>
    <col min="8713" max="8713" width="11.5703125" style="2" customWidth="1"/>
    <col min="8714" max="8714" width="53" style="2" customWidth="1"/>
    <col min="8715" max="8715" width="2.140625" style="2" customWidth="1"/>
    <col min="8716" max="8717" width="9.7109375" style="2" customWidth="1"/>
    <col min="8718" max="8718" width="8.42578125" style="2" customWidth="1"/>
    <col min="8719" max="8959" width="10.28515625" style="2"/>
    <col min="8960" max="8960" width="6.85546875" style="2" customWidth="1"/>
    <col min="8961" max="8961" width="31" style="2" customWidth="1"/>
    <col min="8962" max="8966" width="14" style="2" customWidth="1"/>
    <col min="8967" max="8967" width="5.5703125" style="2" customWidth="1"/>
    <col min="8968" max="8968" width="3.85546875" style="2" customWidth="1"/>
    <col min="8969" max="8969" width="11.5703125" style="2" customWidth="1"/>
    <col min="8970" max="8970" width="53" style="2" customWidth="1"/>
    <col min="8971" max="8971" width="2.140625" style="2" customWidth="1"/>
    <col min="8972" max="8973" width="9.7109375" style="2" customWidth="1"/>
    <col min="8974" max="8974" width="8.42578125" style="2" customWidth="1"/>
    <col min="8975" max="9215" width="10.28515625" style="2"/>
    <col min="9216" max="9216" width="6.85546875" style="2" customWidth="1"/>
    <col min="9217" max="9217" width="31" style="2" customWidth="1"/>
    <col min="9218" max="9222" width="14" style="2" customWidth="1"/>
    <col min="9223" max="9223" width="5.5703125" style="2" customWidth="1"/>
    <col min="9224" max="9224" width="3.85546875" style="2" customWidth="1"/>
    <col min="9225" max="9225" width="11.5703125" style="2" customWidth="1"/>
    <col min="9226" max="9226" width="53" style="2" customWidth="1"/>
    <col min="9227" max="9227" width="2.140625" style="2" customWidth="1"/>
    <col min="9228" max="9229" width="9.7109375" style="2" customWidth="1"/>
    <col min="9230" max="9230" width="8.42578125" style="2" customWidth="1"/>
    <col min="9231" max="9471" width="10.28515625" style="2"/>
    <col min="9472" max="9472" width="6.85546875" style="2" customWidth="1"/>
    <col min="9473" max="9473" width="31" style="2" customWidth="1"/>
    <col min="9474" max="9478" width="14" style="2" customWidth="1"/>
    <col min="9479" max="9479" width="5.5703125" style="2" customWidth="1"/>
    <col min="9480" max="9480" width="3.85546875" style="2" customWidth="1"/>
    <col min="9481" max="9481" width="11.5703125" style="2" customWidth="1"/>
    <col min="9482" max="9482" width="53" style="2" customWidth="1"/>
    <col min="9483" max="9483" width="2.140625" style="2" customWidth="1"/>
    <col min="9484" max="9485" width="9.7109375" style="2" customWidth="1"/>
    <col min="9486" max="9486" width="8.42578125" style="2" customWidth="1"/>
    <col min="9487" max="9727" width="10.28515625" style="2"/>
    <col min="9728" max="9728" width="6.85546875" style="2" customWidth="1"/>
    <col min="9729" max="9729" width="31" style="2" customWidth="1"/>
    <col min="9730" max="9734" width="14" style="2" customWidth="1"/>
    <col min="9735" max="9735" width="5.5703125" style="2" customWidth="1"/>
    <col min="9736" max="9736" width="3.85546875" style="2" customWidth="1"/>
    <col min="9737" max="9737" width="11.5703125" style="2" customWidth="1"/>
    <col min="9738" max="9738" width="53" style="2" customWidth="1"/>
    <col min="9739" max="9739" width="2.140625" style="2" customWidth="1"/>
    <col min="9740" max="9741" width="9.7109375" style="2" customWidth="1"/>
    <col min="9742" max="9742" width="8.42578125" style="2" customWidth="1"/>
    <col min="9743" max="9983" width="10.28515625" style="2"/>
    <col min="9984" max="9984" width="6.85546875" style="2" customWidth="1"/>
    <col min="9985" max="9985" width="31" style="2" customWidth="1"/>
    <col min="9986" max="9990" width="14" style="2" customWidth="1"/>
    <col min="9991" max="9991" width="5.5703125" style="2" customWidth="1"/>
    <col min="9992" max="9992" width="3.85546875" style="2" customWidth="1"/>
    <col min="9993" max="9993" width="11.5703125" style="2" customWidth="1"/>
    <col min="9994" max="9994" width="53" style="2" customWidth="1"/>
    <col min="9995" max="9995" width="2.140625" style="2" customWidth="1"/>
    <col min="9996" max="9997" width="9.7109375" style="2" customWidth="1"/>
    <col min="9998" max="9998" width="8.42578125" style="2" customWidth="1"/>
    <col min="9999" max="10239" width="10.28515625" style="2"/>
    <col min="10240" max="10240" width="6.85546875" style="2" customWidth="1"/>
    <col min="10241" max="10241" width="31" style="2" customWidth="1"/>
    <col min="10242" max="10246" width="14" style="2" customWidth="1"/>
    <col min="10247" max="10247" width="5.5703125" style="2" customWidth="1"/>
    <col min="10248" max="10248" width="3.85546875" style="2" customWidth="1"/>
    <col min="10249" max="10249" width="11.5703125" style="2" customWidth="1"/>
    <col min="10250" max="10250" width="53" style="2" customWidth="1"/>
    <col min="10251" max="10251" width="2.140625" style="2" customWidth="1"/>
    <col min="10252" max="10253" width="9.7109375" style="2" customWidth="1"/>
    <col min="10254" max="10254" width="8.42578125" style="2" customWidth="1"/>
    <col min="10255" max="10495" width="10.28515625" style="2"/>
    <col min="10496" max="10496" width="6.85546875" style="2" customWidth="1"/>
    <col min="10497" max="10497" width="31" style="2" customWidth="1"/>
    <col min="10498" max="10502" width="14" style="2" customWidth="1"/>
    <col min="10503" max="10503" width="5.5703125" style="2" customWidth="1"/>
    <col min="10504" max="10504" width="3.85546875" style="2" customWidth="1"/>
    <col min="10505" max="10505" width="11.5703125" style="2" customWidth="1"/>
    <col min="10506" max="10506" width="53" style="2" customWidth="1"/>
    <col min="10507" max="10507" width="2.140625" style="2" customWidth="1"/>
    <col min="10508" max="10509" width="9.7109375" style="2" customWidth="1"/>
    <col min="10510" max="10510" width="8.42578125" style="2" customWidth="1"/>
    <col min="10511" max="10751" width="10.28515625" style="2"/>
    <col min="10752" max="10752" width="6.85546875" style="2" customWidth="1"/>
    <col min="10753" max="10753" width="31" style="2" customWidth="1"/>
    <col min="10754" max="10758" width="14" style="2" customWidth="1"/>
    <col min="10759" max="10759" width="5.5703125" style="2" customWidth="1"/>
    <col min="10760" max="10760" width="3.85546875" style="2" customWidth="1"/>
    <col min="10761" max="10761" width="11.5703125" style="2" customWidth="1"/>
    <col min="10762" max="10762" width="53" style="2" customWidth="1"/>
    <col min="10763" max="10763" width="2.140625" style="2" customWidth="1"/>
    <col min="10764" max="10765" width="9.7109375" style="2" customWidth="1"/>
    <col min="10766" max="10766" width="8.42578125" style="2" customWidth="1"/>
    <col min="10767" max="11007" width="10.28515625" style="2"/>
    <col min="11008" max="11008" width="6.85546875" style="2" customWidth="1"/>
    <col min="11009" max="11009" width="31" style="2" customWidth="1"/>
    <col min="11010" max="11014" width="14" style="2" customWidth="1"/>
    <col min="11015" max="11015" width="5.5703125" style="2" customWidth="1"/>
    <col min="11016" max="11016" width="3.85546875" style="2" customWidth="1"/>
    <col min="11017" max="11017" width="11.5703125" style="2" customWidth="1"/>
    <col min="11018" max="11018" width="53" style="2" customWidth="1"/>
    <col min="11019" max="11019" width="2.140625" style="2" customWidth="1"/>
    <col min="11020" max="11021" width="9.7109375" style="2" customWidth="1"/>
    <col min="11022" max="11022" width="8.42578125" style="2" customWidth="1"/>
    <col min="11023" max="11263" width="10.28515625" style="2"/>
    <col min="11264" max="11264" width="6.85546875" style="2" customWidth="1"/>
    <col min="11265" max="11265" width="31" style="2" customWidth="1"/>
    <col min="11266" max="11270" width="14" style="2" customWidth="1"/>
    <col min="11271" max="11271" width="5.5703125" style="2" customWidth="1"/>
    <col min="11272" max="11272" width="3.85546875" style="2" customWidth="1"/>
    <col min="11273" max="11273" width="11.5703125" style="2" customWidth="1"/>
    <col min="11274" max="11274" width="53" style="2" customWidth="1"/>
    <col min="11275" max="11275" width="2.140625" style="2" customWidth="1"/>
    <col min="11276" max="11277" width="9.7109375" style="2" customWidth="1"/>
    <col min="11278" max="11278" width="8.42578125" style="2" customWidth="1"/>
    <col min="11279" max="11519" width="10.28515625" style="2"/>
    <col min="11520" max="11520" width="6.85546875" style="2" customWidth="1"/>
    <col min="11521" max="11521" width="31" style="2" customWidth="1"/>
    <col min="11522" max="11526" width="14" style="2" customWidth="1"/>
    <col min="11527" max="11527" width="5.5703125" style="2" customWidth="1"/>
    <col min="11528" max="11528" width="3.85546875" style="2" customWidth="1"/>
    <col min="11529" max="11529" width="11.5703125" style="2" customWidth="1"/>
    <col min="11530" max="11530" width="53" style="2" customWidth="1"/>
    <col min="11531" max="11531" width="2.140625" style="2" customWidth="1"/>
    <col min="11532" max="11533" width="9.7109375" style="2" customWidth="1"/>
    <col min="11534" max="11534" width="8.42578125" style="2" customWidth="1"/>
    <col min="11535" max="11775" width="10.28515625" style="2"/>
    <col min="11776" max="11776" width="6.85546875" style="2" customWidth="1"/>
    <col min="11777" max="11777" width="31" style="2" customWidth="1"/>
    <col min="11778" max="11782" width="14" style="2" customWidth="1"/>
    <col min="11783" max="11783" width="5.5703125" style="2" customWidth="1"/>
    <col min="11784" max="11784" width="3.85546875" style="2" customWidth="1"/>
    <col min="11785" max="11785" width="11.5703125" style="2" customWidth="1"/>
    <col min="11786" max="11786" width="53" style="2" customWidth="1"/>
    <col min="11787" max="11787" width="2.140625" style="2" customWidth="1"/>
    <col min="11788" max="11789" width="9.7109375" style="2" customWidth="1"/>
    <col min="11790" max="11790" width="8.42578125" style="2" customWidth="1"/>
    <col min="11791" max="12031" width="10.28515625" style="2"/>
    <col min="12032" max="12032" width="6.85546875" style="2" customWidth="1"/>
    <col min="12033" max="12033" width="31" style="2" customWidth="1"/>
    <col min="12034" max="12038" width="14" style="2" customWidth="1"/>
    <col min="12039" max="12039" width="5.5703125" style="2" customWidth="1"/>
    <col min="12040" max="12040" width="3.85546875" style="2" customWidth="1"/>
    <col min="12041" max="12041" width="11.5703125" style="2" customWidth="1"/>
    <col min="12042" max="12042" width="53" style="2" customWidth="1"/>
    <col min="12043" max="12043" width="2.140625" style="2" customWidth="1"/>
    <col min="12044" max="12045" width="9.7109375" style="2" customWidth="1"/>
    <col min="12046" max="12046" width="8.42578125" style="2" customWidth="1"/>
    <col min="12047" max="12287" width="10.28515625" style="2"/>
    <col min="12288" max="12288" width="6.85546875" style="2" customWidth="1"/>
    <col min="12289" max="12289" width="31" style="2" customWidth="1"/>
    <col min="12290" max="12294" width="14" style="2" customWidth="1"/>
    <col min="12295" max="12295" width="5.5703125" style="2" customWidth="1"/>
    <col min="12296" max="12296" width="3.85546875" style="2" customWidth="1"/>
    <col min="12297" max="12297" width="11.5703125" style="2" customWidth="1"/>
    <col min="12298" max="12298" width="53" style="2" customWidth="1"/>
    <col min="12299" max="12299" width="2.140625" style="2" customWidth="1"/>
    <col min="12300" max="12301" width="9.7109375" style="2" customWidth="1"/>
    <col min="12302" max="12302" width="8.42578125" style="2" customWidth="1"/>
    <col min="12303" max="12543" width="10.28515625" style="2"/>
    <col min="12544" max="12544" width="6.85546875" style="2" customWidth="1"/>
    <col min="12545" max="12545" width="31" style="2" customWidth="1"/>
    <col min="12546" max="12550" width="14" style="2" customWidth="1"/>
    <col min="12551" max="12551" width="5.5703125" style="2" customWidth="1"/>
    <col min="12552" max="12552" width="3.85546875" style="2" customWidth="1"/>
    <col min="12553" max="12553" width="11.5703125" style="2" customWidth="1"/>
    <col min="12554" max="12554" width="53" style="2" customWidth="1"/>
    <col min="12555" max="12555" width="2.140625" style="2" customWidth="1"/>
    <col min="12556" max="12557" width="9.7109375" style="2" customWidth="1"/>
    <col min="12558" max="12558" width="8.42578125" style="2" customWidth="1"/>
    <col min="12559" max="12799" width="10.28515625" style="2"/>
    <col min="12800" max="12800" width="6.85546875" style="2" customWidth="1"/>
    <col min="12801" max="12801" width="31" style="2" customWidth="1"/>
    <col min="12802" max="12806" width="14" style="2" customWidth="1"/>
    <col min="12807" max="12807" width="5.5703125" style="2" customWidth="1"/>
    <col min="12808" max="12808" width="3.85546875" style="2" customWidth="1"/>
    <col min="12809" max="12809" width="11.5703125" style="2" customWidth="1"/>
    <col min="12810" max="12810" width="53" style="2" customWidth="1"/>
    <col min="12811" max="12811" width="2.140625" style="2" customWidth="1"/>
    <col min="12812" max="12813" width="9.7109375" style="2" customWidth="1"/>
    <col min="12814" max="12814" width="8.42578125" style="2" customWidth="1"/>
    <col min="12815" max="13055" width="10.28515625" style="2"/>
    <col min="13056" max="13056" width="6.85546875" style="2" customWidth="1"/>
    <col min="13057" max="13057" width="31" style="2" customWidth="1"/>
    <col min="13058" max="13062" width="14" style="2" customWidth="1"/>
    <col min="13063" max="13063" width="5.5703125" style="2" customWidth="1"/>
    <col min="13064" max="13064" width="3.85546875" style="2" customWidth="1"/>
    <col min="13065" max="13065" width="11.5703125" style="2" customWidth="1"/>
    <col min="13066" max="13066" width="53" style="2" customWidth="1"/>
    <col min="13067" max="13067" width="2.140625" style="2" customWidth="1"/>
    <col min="13068" max="13069" width="9.7109375" style="2" customWidth="1"/>
    <col min="13070" max="13070" width="8.42578125" style="2" customWidth="1"/>
    <col min="13071" max="13311" width="10.28515625" style="2"/>
    <col min="13312" max="13312" width="6.85546875" style="2" customWidth="1"/>
    <col min="13313" max="13313" width="31" style="2" customWidth="1"/>
    <col min="13314" max="13318" width="14" style="2" customWidth="1"/>
    <col min="13319" max="13319" width="5.5703125" style="2" customWidth="1"/>
    <col min="13320" max="13320" width="3.85546875" style="2" customWidth="1"/>
    <col min="13321" max="13321" width="11.5703125" style="2" customWidth="1"/>
    <col min="13322" max="13322" width="53" style="2" customWidth="1"/>
    <col min="13323" max="13323" width="2.140625" style="2" customWidth="1"/>
    <col min="13324" max="13325" width="9.7109375" style="2" customWidth="1"/>
    <col min="13326" max="13326" width="8.42578125" style="2" customWidth="1"/>
    <col min="13327" max="13567" width="10.28515625" style="2"/>
    <col min="13568" max="13568" width="6.85546875" style="2" customWidth="1"/>
    <col min="13569" max="13569" width="31" style="2" customWidth="1"/>
    <col min="13570" max="13574" width="14" style="2" customWidth="1"/>
    <col min="13575" max="13575" width="5.5703125" style="2" customWidth="1"/>
    <col min="13576" max="13576" width="3.85546875" style="2" customWidth="1"/>
    <col min="13577" max="13577" width="11.5703125" style="2" customWidth="1"/>
    <col min="13578" max="13578" width="53" style="2" customWidth="1"/>
    <col min="13579" max="13579" width="2.140625" style="2" customWidth="1"/>
    <col min="13580" max="13581" width="9.7109375" style="2" customWidth="1"/>
    <col min="13582" max="13582" width="8.42578125" style="2" customWidth="1"/>
    <col min="13583" max="13823" width="10.28515625" style="2"/>
    <col min="13824" max="13824" width="6.85546875" style="2" customWidth="1"/>
    <col min="13825" max="13825" width="31" style="2" customWidth="1"/>
    <col min="13826" max="13830" width="14" style="2" customWidth="1"/>
    <col min="13831" max="13831" width="5.5703125" style="2" customWidth="1"/>
    <col min="13832" max="13832" width="3.85546875" style="2" customWidth="1"/>
    <col min="13833" max="13833" width="11.5703125" style="2" customWidth="1"/>
    <col min="13834" max="13834" width="53" style="2" customWidth="1"/>
    <col min="13835" max="13835" width="2.140625" style="2" customWidth="1"/>
    <col min="13836" max="13837" width="9.7109375" style="2" customWidth="1"/>
    <col min="13838" max="13838" width="8.42578125" style="2" customWidth="1"/>
    <col min="13839" max="14079" width="10.28515625" style="2"/>
    <col min="14080" max="14080" width="6.85546875" style="2" customWidth="1"/>
    <col min="14081" max="14081" width="31" style="2" customWidth="1"/>
    <col min="14082" max="14086" width="14" style="2" customWidth="1"/>
    <col min="14087" max="14087" width="5.5703125" style="2" customWidth="1"/>
    <col min="14088" max="14088" width="3.85546875" style="2" customWidth="1"/>
    <col min="14089" max="14089" width="11.5703125" style="2" customWidth="1"/>
    <col min="14090" max="14090" width="53" style="2" customWidth="1"/>
    <col min="14091" max="14091" width="2.140625" style="2" customWidth="1"/>
    <col min="14092" max="14093" width="9.7109375" style="2" customWidth="1"/>
    <col min="14094" max="14094" width="8.42578125" style="2" customWidth="1"/>
    <col min="14095" max="14335" width="10.28515625" style="2"/>
    <col min="14336" max="14336" width="6.85546875" style="2" customWidth="1"/>
    <col min="14337" max="14337" width="31" style="2" customWidth="1"/>
    <col min="14338" max="14342" width="14" style="2" customWidth="1"/>
    <col min="14343" max="14343" width="5.5703125" style="2" customWidth="1"/>
    <col min="14344" max="14344" width="3.85546875" style="2" customWidth="1"/>
    <col min="14345" max="14345" width="11.5703125" style="2" customWidth="1"/>
    <col min="14346" max="14346" width="53" style="2" customWidth="1"/>
    <col min="14347" max="14347" width="2.140625" style="2" customWidth="1"/>
    <col min="14348" max="14349" width="9.7109375" style="2" customWidth="1"/>
    <col min="14350" max="14350" width="8.42578125" style="2" customWidth="1"/>
    <col min="14351" max="14591" width="10.28515625" style="2"/>
    <col min="14592" max="14592" width="6.85546875" style="2" customWidth="1"/>
    <col min="14593" max="14593" width="31" style="2" customWidth="1"/>
    <col min="14594" max="14598" width="14" style="2" customWidth="1"/>
    <col min="14599" max="14599" width="5.5703125" style="2" customWidth="1"/>
    <col min="14600" max="14600" width="3.85546875" style="2" customWidth="1"/>
    <col min="14601" max="14601" width="11.5703125" style="2" customWidth="1"/>
    <col min="14602" max="14602" width="53" style="2" customWidth="1"/>
    <col min="14603" max="14603" width="2.140625" style="2" customWidth="1"/>
    <col min="14604" max="14605" width="9.7109375" style="2" customWidth="1"/>
    <col min="14606" max="14606" width="8.42578125" style="2" customWidth="1"/>
    <col min="14607" max="14847" width="10.28515625" style="2"/>
    <col min="14848" max="14848" width="6.85546875" style="2" customWidth="1"/>
    <col min="14849" max="14849" width="31" style="2" customWidth="1"/>
    <col min="14850" max="14854" width="14" style="2" customWidth="1"/>
    <col min="14855" max="14855" width="5.5703125" style="2" customWidth="1"/>
    <col min="14856" max="14856" width="3.85546875" style="2" customWidth="1"/>
    <col min="14857" max="14857" width="11.5703125" style="2" customWidth="1"/>
    <col min="14858" max="14858" width="53" style="2" customWidth="1"/>
    <col min="14859" max="14859" width="2.140625" style="2" customWidth="1"/>
    <col min="14860" max="14861" width="9.7109375" style="2" customWidth="1"/>
    <col min="14862" max="14862" width="8.42578125" style="2" customWidth="1"/>
    <col min="14863" max="15103" width="10.28515625" style="2"/>
    <col min="15104" max="15104" width="6.85546875" style="2" customWidth="1"/>
    <col min="15105" max="15105" width="31" style="2" customWidth="1"/>
    <col min="15106" max="15110" width="14" style="2" customWidth="1"/>
    <col min="15111" max="15111" width="5.5703125" style="2" customWidth="1"/>
    <col min="15112" max="15112" width="3.85546875" style="2" customWidth="1"/>
    <col min="15113" max="15113" width="11.5703125" style="2" customWidth="1"/>
    <col min="15114" max="15114" width="53" style="2" customWidth="1"/>
    <col min="15115" max="15115" width="2.140625" style="2" customWidth="1"/>
    <col min="15116" max="15117" width="9.7109375" style="2" customWidth="1"/>
    <col min="15118" max="15118" width="8.42578125" style="2" customWidth="1"/>
    <col min="15119" max="15359" width="10.28515625" style="2"/>
    <col min="15360" max="15360" width="6.85546875" style="2" customWidth="1"/>
    <col min="15361" max="15361" width="31" style="2" customWidth="1"/>
    <col min="15362" max="15366" width="14" style="2" customWidth="1"/>
    <col min="15367" max="15367" width="5.5703125" style="2" customWidth="1"/>
    <col min="15368" max="15368" width="3.85546875" style="2" customWidth="1"/>
    <col min="15369" max="15369" width="11.5703125" style="2" customWidth="1"/>
    <col min="15370" max="15370" width="53" style="2" customWidth="1"/>
    <col min="15371" max="15371" width="2.140625" style="2" customWidth="1"/>
    <col min="15372" max="15373" width="9.7109375" style="2" customWidth="1"/>
    <col min="15374" max="15374" width="8.42578125" style="2" customWidth="1"/>
    <col min="15375" max="15615" width="10.28515625" style="2"/>
    <col min="15616" max="15616" width="6.85546875" style="2" customWidth="1"/>
    <col min="15617" max="15617" width="31" style="2" customWidth="1"/>
    <col min="15618" max="15622" width="14" style="2" customWidth="1"/>
    <col min="15623" max="15623" width="5.5703125" style="2" customWidth="1"/>
    <col min="15624" max="15624" width="3.85546875" style="2" customWidth="1"/>
    <col min="15625" max="15625" width="11.5703125" style="2" customWidth="1"/>
    <col min="15626" max="15626" width="53" style="2" customWidth="1"/>
    <col min="15627" max="15627" width="2.140625" style="2" customWidth="1"/>
    <col min="15628" max="15629" width="9.7109375" style="2" customWidth="1"/>
    <col min="15630" max="15630" width="8.42578125" style="2" customWidth="1"/>
    <col min="15631" max="15871" width="10.28515625" style="2"/>
    <col min="15872" max="15872" width="6.85546875" style="2" customWidth="1"/>
    <col min="15873" max="15873" width="31" style="2" customWidth="1"/>
    <col min="15874" max="15878" width="14" style="2" customWidth="1"/>
    <col min="15879" max="15879" width="5.5703125" style="2" customWidth="1"/>
    <col min="15880" max="15880" width="3.85546875" style="2" customWidth="1"/>
    <col min="15881" max="15881" width="11.5703125" style="2" customWidth="1"/>
    <col min="15882" max="15882" width="53" style="2" customWidth="1"/>
    <col min="15883" max="15883" width="2.140625" style="2" customWidth="1"/>
    <col min="15884" max="15885" width="9.7109375" style="2" customWidth="1"/>
    <col min="15886" max="15886" width="8.42578125" style="2" customWidth="1"/>
    <col min="15887" max="16127" width="10.28515625" style="2"/>
    <col min="16128" max="16128" width="6.85546875" style="2" customWidth="1"/>
    <col min="16129" max="16129" width="31" style="2" customWidth="1"/>
    <col min="16130" max="16134" width="14" style="2" customWidth="1"/>
    <col min="16135" max="16135" width="5.5703125" style="2" customWidth="1"/>
    <col min="16136" max="16136" width="3.85546875" style="2" customWidth="1"/>
    <col min="16137" max="16137" width="11.5703125" style="2" customWidth="1"/>
    <col min="16138" max="16138" width="53" style="2" customWidth="1"/>
    <col min="16139" max="16139" width="2.140625" style="2" customWidth="1"/>
    <col min="16140" max="16141" width="9.7109375" style="2" customWidth="1"/>
    <col min="16142" max="16142" width="8.42578125" style="2" customWidth="1"/>
    <col min="16143" max="16384" width="10.28515625" style="2"/>
  </cols>
  <sheetData>
    <row r="1" spans="1:81" ht="21" customHeight="1" thickBot="1"/>
    <row r="2" spans="1:81" s="6" customFormat="1" ht="39.75" customHeight="1" thickBot="1">
      <c r="A2" s="87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9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</row>
    <row r="3" spans="1:81" s="8" customFormat="1" ht="17.45" customHeight="1">
      <c r="A3" s="7"/>
      <c r="C3" s="110" t="s">
        <v>1</v>
      </c>
      <c r="D3" s="110"/>
      <c r="E3" s="110"/>
      <c r="F3" s="104"/>
      <c r="G3" s="105"/>
      <c r="H3" s="105"/>
      <c r="I3" s="105"/>
      <c r="J3" s="105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s="8" customFormat="1" ht="17.45" customHeight="1">
      <c r="A4" s="7"/>
      <c r="C4" s="107" t="s">
        <v>2</v>
      </c>
      <c r="D4" s="108"/>
      <c r="E4" s="108"/>
      <c r="F4" s="102"/>
      <c r="G4" s="103"/>
      <c r="H4" s="103"/>
      <c r="I4" s="103"/>
      <c r="J4" s="103"/>
      <c r="K4" s="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ht="17.45" customHeight="1">
      <c r="A5" s="10"/>
      <c r="C5" s="109" t="s">
        <v>3</v>
      </c>
      <c r="D5" s="84"/>
      <c r="E5" s="84"/>
      <c r="F5" s="90"/>
      <c r="G5" s="91"/>
      <c r="H5" s="92" t="s">
        <v>4</v>
      </c>
      <c r="I5" s="93"/>
      <c r="J5" s="93"/>
      <c r="K5" s="12"/>
      <c r="L5" s="13"/>
    </row>
    <row r="6" spans="1:81" ht="17.45" customHeight="1">
      <c r="A6" s="10"/>
      <c r="B6" s="14"/>
      <c r="C6" s="81" t="s">
        <v>5</v>
      </c>
      <c r="D6" s="82"/>
      <c r="E6" s="82"/>
      <c r="F6" s="106"/>
      <c r="G6" s="91"/>
      <c r="H6" s="91"/>
      <c r="I6" s="91"/>
      <c r="J6" s="91"/>
      <c r="K6" s="15"/>
      <c r="L6" s="13"/>
    </row>
    <row r="7" spans="1:81" ht="17.45" customHeight="1">
      <c r="A7" s="10"/>
      <c r="B7" s="14"/>
      <c r="C7" s="83" t="s">
        <v>6</v>
      </c>
      <c r="D7" s="84"/>
      <c r="E7" s="84"/>
      <c r="F7" s="85"/>
      <c r="G7" s="86"/>
      <c r="H7" s="86"/>
      <c r="I7" s="86"/>
      <c r="J7" s="86"/>
      <c r="K7" s="15"/>
      <c r="L7" s="13"/>
    </row>
    <row r="8" spans="1:81" ht="17.45" customHeight="1">
      <c r="A8" s="10"/>
      <c r="B8" s="14"/>
      <c r="C8" s="16"/>
      <c r="D8" s="17"/>
      <c r="E8" s="18"/>
      <c r="F8" s="19"/>
      <c r="G8" s="18"/>
      <c r="H8" s="20"/>
      <c r="I8" s="15"/>
      <c r="J8" s="15"/>
      <c r="K8" s="15"/>
      <c r="L8" s="13"/>
    </row>
    <row r="9" spans="1:81" s="21" customFormat="1" ht="24" customHeight="1">
      <c r="A9" s="94" t="s">
        <v>7</v>
      </c>
      <c r="B9" s="100" t="s">
        <v>8</v>
      </c>
      <c r="C9" s="100" t="s">
        <v>9</v>
      </c>
      <c r="D9" s="96" t="s">
        <v>10</v>
      </c>
      <c r="E9" s="111" t="s">
        <v>11</v>
      </c>
      <c r="F9" s="98" t="s">
        <v>12</v>
      </c>
      <c r="G9" s="98" t="s">
        <v>13</v>
      </c>
      <c r="H9" s="75" t="s">
        <v>14</v>
      </c>
      <c r="I9" s="76"/>
      <c r="J9" s="76"/>
      <c r="K9" s="77"/>
    </row>
    <row r="10" spans="1:81" s="11" customFormat="1" ht="12" customHeight="1">
      <c r="A10" s="95"/>
      <c r="B10" s="101"/>
      <c r="C10" s="101"/>
      <c r="D10" s="97"/>
      <c r="E10" s="112"/>
      <c r="F10" s="99"/>
      <c r="G10" s="99"/>
      <c r="H10" s="78"/>
      <c r="I10" s="79"/>
      <c r="J10" s="79"/>
      <c r="K10" s="80"/>
      <c r="L10" s="1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</row>
    <row r="11" spans="1:81" ht="15" customHeight="1">
      <c r="A11" s="60"/>
      <c r="B11" s="62"/>
      <c r="C11" s="58"/>
      <c r="D11" s="58"/>
      <c r="E11" s="22"/>
      <c r="F11" s="58"/>
      <c r="G11" s="22"/>
      <c r="H11" s="113"/>
      <c r="I11" s="114"/>
      <c r="J11" s="114"/>
      <c r="K11" s="114"/>
      <c r="L11" s="13"/>
    </row>
    <row r="12" spans="1:81" ht="15" customHeight="1">
      <c r="A12" s="71">
        <v>2</v>
      </c>
      <c r="B12" s="72" t="s">
        <v>15</v>
      </c>
      <c r="C12" s="58"/>
      <c r="D12" s="58"/>
      <c r="E12" s="22"/>
      <c r="F12" s="58"/>
      <c r="G12" s="22"/>
      <c r="H12" s="113"/>
      <c r="I12" s="114"/>
      <c r="J12" s="114"/>
      <c r="K12" s="114"/>
      <c r="L12" s="13"/>
    </row>
    <row r="13" spans="1:81" ht="15" customHeight="1">
      <c r="A13" s="63">
        <v>2.0099999999999998</v>
      </c>
      <c r="B13" s="69" t="s">
        <v>16</v>
      </c>
      <c r="C13" s="50">
        <v>0</v>
      </c>
      <c r="D13" s="50">
        <v>0</v>
      </c>
      <c r="E13" s="51">
        <f t="shared" ref="E13:E19" si="0">SUM(C13:D13)</f>
        <v>0</v>
      </c>
      <c r="F13" s="50">
        <v>0</v>
      </c>
      <c r="G13" s="51">
        <f>F13-E13</f>
        <v>0</v>
      </c>
      <c r="H13" s="113"/>
      <c r="I13" s="114"/>
      <c r="J13" s="114"/>
      <c r="K13" s="114"/>
      <c r="L13" s="13"/>
    </row>
    <row r="14" spans="1:81" ht="15" customHeight="1">
      <c r="A14" s="63">
        <v>2.0099999999999998</v>
      </c>
      <c r="B14" s="69" t="s">
        <v>16</v>
      </c>
      <c r="C14" s="50">
        <v>0</v>
      </c>
      <c r="D14" s="50">
        <v>0</v>
      </c>
      <c r="E14" s="51">
        <f t="shared" si="0"/>
        <v>0</v>
      </c>
      <c r="F14" s="50">
        <v>0</v>
      </c>
      <c r="G14" s="51">
        <f t="shared" ref="G14:G19" si="1">F14-E14</f>
        <v>0</v>
      </c>
      <c r="H14" s="113"/>
      <c r="I14" s="114"/>
      <c r="J14" s="114"/>
      <c r="K14" s="114"/>
      <c r="L14" s="13"/>
    </row>
    <row r="15" spans="1:81" ht="15" customHeight="1">
      <c r="A15" s="63">
        <v>2.0499999999999998</v>
      </c>
      <c r="B15" s="69" t="s">
        <v>17</v>
      </c>
      <c r="C15" s="50">
        <v>0</v>
      </c>
      <c r="D15" s="50">
        <v>0</v>
      </c>
      <c r="E15" s="51">
        <f t="shared" si="0"/>
        <v>0</v>
      </c>
      <c r="F15" s="50">
        <v>0</v>
      </c>
      <c r="G15" s="51">
        <f t="shared" si="1"/>
        <v>0</v>
      </c>
      <c r="H15" s="113"/>
      <c r="I15" s="114"/>
      <c r="J15" s="114"/>
      <c r="K15" s="114"/>
      <c r="L15" s="13"/>
    </row>
    <row r="16" spans="1:81" ht="15" customHeight="1">
      <c r="A16" s="63">
        <v>2.2000000000000002</v>
      </c>
      <c r="B16" s="69" t="s">
        <v>18</v>
      </c>
      <c r="C16" s="50">
        <v>0</v>
      </c>
      <c r="D16" s="50">
        <v>0</v>
      </c>
      <c r="E16" s="51">
        <f t="shared" si="0"/>
        <v>0</v>
      </c>
      <c r="F16" s="50">
        <v>0</v>
      </c>
      <c r="G16" s="51">
        <f t="shared" si="1"/>
        <v>0</v>
      </c>
      <c r="H16" s="113"/>
      <c r="I16" s="114"/>
      <c r="J16" s="114"/>
      <c r="K16" s="114"/>
      <c r="L16" s="13"/>
    </row>
    <row r="17" spans="1:81" ht="12.75">
      <c r="A17" s="63">
        <v>2.25</v>
      </c>
      <c r="B17" s="69" t="s">
        <v>19</v>
      </c>
      <c r="C17" s="50">
        <v>0</v>
      </c>
      <c r="D17" s="50">
        <v>0</v>
      </c>
      <c r="E17" s="51">
        <f t="shared" si="0"/>
        <v>0</v>
      </c>
      <c r="F17" s="50">
        <v>0</v>
      </c>
      <c r="G17" s="51">
        <f t="shared" si="1"/>
        <v>0</v>
      </c>
      <c r="H17" s="113"/>
      <c r="I17" s="114"/>
      <c r="J17" s="114"/>
      <c r="K17" s="114"/>
      <c r="L17" s="13"/>
    </row>
    <row r="18" spans="1:81" ht="15" customHeight="1">
      <c r="A18" s="63">
        <v>2.25</v>
      </c>
      <c r="B18" s="69" t="s">
        <v>20</v>
      </c>
      <c r="C18" s="50">
        <v>0</v>
      </c>
      <c r="D18" s="50">
        <v>0</v>
      </c>
      <c r="E18" s="51">
        <f t="shared" si="0"/>
        <v>0</v>
      </c>
      <c r="F18" s="50">
        <v>0</v>
      </c>
      <c r="G18" s="51">
        <f t="shared" si="1"/>
        <v>0</v>
      </c>
      <c r="H18" s="113"/>
      <c r="I18" s="114"/>
      <c r="J18" s="114"/>
      <c r="K18" s="114"/>
      <c r="L18" s="13"/>
    </row>
    <row r="19" spans="1:81" ht="15" customHeight="1">
      <c r="A19" s="63">
        <v>2.9</v>
      </c>
      <c r="B19" s="67" t="s">
        <v>21</v>
      </c>
      <c r="C19" s="50">
        <v>0</v>
      </c>
      <c r="D19" s="50">
        <v>0</v>
      </c>
      <c r="E19" s="51">
        <f t="shared" si="0"/>
        <v>0</v>
      </c>
      <c r="F19" s="50">
        <v>0</v>
      </c>
      <c r="G19" s="51">
        <f t="shared" si="1"/>
        <v>0</v>
      </c>
      <c r="H19" s="113"/>
      <c r="I19" s="114"/>
      <c r="J19" s="114"/>
      <c r="K19" s="114"/>
      <c r="L19" s="13"/>
    </row>
    <row r="20" spans="1:81" ht="15" customHeight="1">
      <c r="A20" s="61"/>
      <c r="B20" s="74" t="s">
        <v>22</v>
      </c>
      <c r="C20" s="52">
        <f>SUM(C13:C19)</f>
        <v>0</v>
      </c>
      <c r="D20" s="52">
        <f>SUM(D13:D19)</f>
        <v>0</v>
      </c>
      <c r="E20" s="52">
        <f>SUM(C20:D20)</f>
        <v>0</v>
      </c>
      <c r="F20" s="52">
        <f>SUM(F13:F19)</f>
        <v>0</v>
      </c>
      <c r="G20" s="54">
        <f>SUM(G13:G19)</f>
        <v>0</v>
      </c>
      <c r="H20" s="113"/>
      <c r="I20" s="114"/>
      <c r="J20" s="114"/>
      <c r="K20" s="114"/>
      <c r="L20" s="13"/>
    </row>
    <row r="21" spans="1:81" ht="15" customHeight="1">
      <c r="A21" s="61"/>
      <c r="B21" s="62"/>
      <c r="C21" s="58"/>
      <c r="D21" s="58"/>
      <c r="E21" s="22"/>
      <c r="F21" s="58"/>
      <c r="G21" s="22"/>
      <c r="H21" s="113"/>
      <c r="I21" s="114"/>
      <c r="J21" s="114"/>
      <c r="K21" s="114"/>
      <c r="L21" s="13"/>
    </row>
    <row r="22" spans="1:81" ht="15" customHeight="1">
      <c r="A22" s="71">
        <v>3</v>
      </c>
      <c r="B22" s="73" t="s">
        <v>23</v>
      </c>
      <c r="C22" s="58"/>
      <c r="D22" s="58"/>
      <c r="E22" s="22"/>
      <c r="F22" s="58"/>
      <c r="G22" s="22"/>
      <c r="H22" s="115"/>
      <c r="I22" s="116"/>
      <c r="J22" s="116"/>
      <c r="K22" s="117"/>
      <c r="L22" s="13"/>
    </row>
    <row r="23" spans="1:81" s="23" customFormat="1" ht="15" customHeight="1">
      <c r="A23" s="63">
        <v>3.6</v>
      </c>
      <c r="B23" s="68" t="s">
        <v>24</v>
      </c>
      <c r="C23" s="50">
        <v>0</v>
      </c>
      <c r="D23" s="50">
        <v>0</v>
      </c>
      <c r="E23" s="51">
        <f t="shared" ref="E23:E25" si="2">SUM(C23:D23)</f>
        <v>0</v>
      </c>
      <c r="F23" s="50">
        <v>0</v>
      </c>
      <c r="G23" s="53">
        <f t="shared" ref="G23:G25" si="3">F23-E23</f>
        <v>0</v>
      </c>
      <c r="H23" s="113"/>
      <c r="I23" s="114"/>
      <c r="J23" s="114"/>
      <c r="K23" s="114"/>
      <c r="L23" s="13"/>
    </row>
    <row r="24" spans="1:81" s="23" customFormat="1" ht="15" customHeight="1">
      <c r="A24" s="63">
        <v>3.65</v>
      </c>
      <c r="B24" s="68" t="s">
        <v>25</v>
      </c>
      <c r="C24" s="50">
        <v>0</v>
      </c>
      <c r="D24" s="50">
        <v>0</v>
      </c>
      <c r="E24" s="51">
        <f t="shared" si="2"/>
        <v>0</v>
      </c>
      <c r="F24" s="50">
        <v>0</v>
      </c>
      <c r="G24" s="53">
        <f t="shared" si="3"/>
        <v>0</v>
      </c>
      <c r="H24" s="113"/>
      <c r="I24" s="114"/>
      <c r="J24" s="114"/>
      <c r="K24" s="114"/>
      <c r="L24" s="13"/>
    </row>
    <row r="25" spans="1:81" s="23" customFormat="1" ht="15" customHeight="1">
      <c r="A25" s="63">
        <v>3.7</v>
      </c>
      <c r="B25" s="66" t="s">
        <v>26</v>
      </c>
      <c r="C25" s="50">
        <v>0</v>
      </c>
      <c r="D25" s="50">
        <v>0</v>
      </c>
      <c r="E25" s="51">
        <f t="shared" si="2"/>
        <v>0</v>
      </c>
      <c r="F25" s="50">
        <v>0</v>
      </c>
      <c r="G25" s="53">
        <f t="shared" si="3"/>
        <v>0</v>
      </c>
      <c r="H25" s="113"/>
      <c r="I25" s="114"/>
      <c r="J25" s="114"/>
      <c r="K25" s="114"/>
      <c r="L25" s="13"/>
    </row>
    <row r="26" spans="1:81" ht="15" customHeight="1">
      <c r="A26" s="61"/>
      <c r="B26" s="74" t="s">
        <v>27</v>
      </c>
      <c r="C26" s="52">
        <f>SUM(C23:C25)</f>
        <v>0</v>
      </c>
      <c r="D26" s="52">
        <f>SUM(D23:D25)</f>
        <v>0</v>
      </c>
      <c r="E26" s="52">
        <f>SUM(C26:D26)</f>
        <v>0</v>
      </c>
      <c r="F26" s="52">
        <f>SUM(F23:F25)</f>
        <v>0</v>
      </c>
      <c r="G26" s="54">
        <f>SUM(G23:G25)</f>
        <v>0</v>
      </c>
      <c r="H26" s="113"/>
      <c r="I26" s="114"/>
      <c r="J26" s="114"/>
      <c r="K26" s="114"/>
      <c r="L26" s="13"/>
    </row>
    <row r="27" spans="1:81" s="23" customFormat="1" ht="15" customHeight="1">
      <c r="A27" s="61"/>
      <c r="B27" s="62"/>
      <c r="C27" s="50"/>
      <c r="D27" s="50"/>
      <c r="E27" s="51"/>
      <c r="F27" s="50"/>
      <c r="G27" s="53"/>
      <c r="H27" s="115"/>
      <c r="I27" s="116"/>
      <c r="J27" s="116"/>
      <c r="K27" s="117"/>
      <c r="L27" s="13"/>
    </row>
    <row r="28" spans="1:81" ht="12.75">
      <c r="A28" s="71">
        <v>71</v>
      </c>
      <c r="B28" s="73" t="s">
        <v>28</v>
      </c>
      <c r="C28" s="58"/>
      <c r="D28" s="58"/>
      <c r="E28" s="22"/>
      <c r="F28" s="58"/>
      <c r="G28" s="22"/>
      <c r="H28" s="113"/>
      <c r="I28" s="114"/>
      <c r="J28" s="114"/>
      <c r="K28" s="114"/>
      <c r="L28" s="13"/>
    </row>
    <row r="29" spans="1:81" ht="15" customHeight="1">
      <c r="A29" s="63">
        <v>71.95</v>
      </c>
      <c r="B29" s="66" t="s">
        <v>29</v>
      </c>
      <c r="C29" s="50">
        <v>0</v>
      </c>
      <c r="D29" s="50">
        <v>0</v>
      </c>
      <c r="E29" s="51">
        <f t="shared" ref="E29" si="4">SUM(C29:D29)</f>
        <v>0</v>
      </c>
      <c r="F29" s="50">
        <v>0</v>
      </c>
      <c r="G29" s="53">
        <f t="shared" ref="G29" si="5">F29-E29</f>
        <v>0</v>
      </c>
      <c r="H29" s="113"/>
      <c r="I29" s="114"/>
      <c r="J29" s="114"/>
      <c r="K29" s="114"/>
      <c r="L29" s="13"/>
    </row>
    <row r="30" spans="1:81" ht="15" customHeight="1">
      <c r="A30" s="61"/>
      <c r="B30" s="74" t="s">
        <v>30</v>
      </c>
      <c r="C30" s="52">
        <f>SUM(C29:C29)</f>
        <v>0</v>
      </c>
      <c r="D30" s="52">
        <f>SUM(D29:D29)</f>
        <v>0</v>
      </c>
      <c r="E30" s="52">
        <f>SUM(C30:D30)</f>
        <v>0</v>
      </c>
      <c r="F30" s="52">
        <f>SUM(F29:F29)</f>
        <v>0</v>
      </c>
      <c r="G30" s="54">
        <f>SUM(G29:G29)</f>
        <v>0</v>
      </c>
      <c r="H30" s="113"/>
      <c r="I30" s="114"/>
      <c r="J30" s="114"/>
      <c r="K30" s="114"/>
      <c r="L30" s="13"/>
    </row>
    <row r="31" spans="1:81" s="24" customFormat="1" ht="15" customHeight="1">
      <c r="A31" s="61"/>
      <c r="B31" s="64"/>
      <c r="C31" s="59"/>
      <c r="D31" s="59"/>
      <c r="E31" s="55"/>
      <c r="F31" s="59"/>
      <c r="G31" s="55"/>
      <c r="H31" s="118"/>
      <c r="I31" s="119"/>
      <c r="J31" s="119"/>
      <c r="K31" s="120"/>
    </row>
    <row r="32" spans="1:81" s="4" customFormat="1" ht="15" customHeight="1">
      <c r="A32" s="61"/>
      <c r="B32" s="65" t="s">
        <v>31</v>
      </c>
      <c r="C32" s="52">
        <f>SUM(C30,C26,C20)</f>
        <v>0</v>
      </c>
      <c r="D32" s="52">
        <f>SUM(D30,D26,D20)</f>
        <v>0</v>
      </c>
      <c r="E32" s="52">
        <f>SUM(E30,E26,E20)</f>
        <v>0</v>
      </c>
      <c r="F32" s="52">
        <f>SUM(F30,F26,F20)</f>
        <v>0</v>
      </c>
      <c r="G32" s="56">
        <f>F32-E32</f>
        <v>0</v>
      </c>
      <c r="H32" s="123"/>
      <c r="I32" s="124"/>
      <c r="J32" s="124"/>
      <c r="K32" s="124"/>
      <c r="L32" s="13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</row>
    <row r="33" spans="1:78" ht="15" customHeight="1" thickBot="1">
      <c r="A33" s="26"/>
      <c r="B33" s="27"/>
      <c r="C33" s="28"/>
      <c r="D33" s="27"/>
      <c r="E33" s="29"/>
      <c r="F33" s="15"/>
      <c r="G33" s="29"/>
      <c r="H33" s="7"/>
      <c r="I33" s="15"/>
      <c r="J33" s="15"/>
      <c r="K33" s="15"/>
    </row>
    <row r="34" spans="1:78" ht="15" customHeight="1">
      <c r="A34" s="30"/>
      <c r="B34" s="125" t="s">
        <v>32</v>
      </c>
      <c r="C34" s="126"/>
      <c r="D34" s="126"/>
      <c r="E34" s="126"/>
      <c r="F34" s="127"/>
      <c r="G34" s="29"/>
      <c r="H34" s="7"/>
      <c r="I34" s="15"/>
      <c r="J34" s="15"/>
      <c r="K34" s="15"/>
    </row>
    <row r="35" spans="1:78" ht="19.5" customHeight="1" thickBot="1">
      <c r="A35" s="31"/>
      <c r="B35" s="128"/>
      <c r="C35" s="129"/>
      <c r="D35" s="129"/>
      <c r="E35" s="129"/>
      <c r="F35" s="130"/>
      <c r="G35" s="29"/>
      <c r="H35" s="7"/>
      <c r="I35" s="15"/>
      <c r="J35" s="15"/>
      <c r="K35" s="15"/>
    </row>
    <row r="36" spans="1:78" ht="20.25" customHeight="1">
      <c r="A36" s="26"/>
      <c r="B36" s="32" t="s">
        <v>33</v>
      </c>
      <c r="C36" s="27"/>
      <c r="D36" s="27"/>
      <c r="G36" s="33"/>
      <c r="H36" s="7"/>
      <c r="I36" s="15"/>
      <c r="J36" s="15"/>
      <c r="K36" s="15"/>
    </row>
    <row r="37" spans="1:78" ht="15" customHeight="1">
      <c r="A37" s="26"/>
      <c r="B37" s="70" t="s">
        <v>34</v>
      </c>
      <c r="C37" s="27"/>
      <c r="D37" s="27"/>
      <c r="G37" s="33"/>
      <c r="H37" s="7"/>
      <c r="I37" s="15"/>
      <c r="J37" s="15"/>
      <c r="K37" s="15"/>
    </row>
    <row r="38" spans="1:78" ht="15" customHeight="1">
      <c r="A38" s="26"/>
      <c r="B38" s="131" t="s">
        <v>35</v>
      </c>
      <c r="C38" s="131"/>
      <c r="D38" s="131"/>
      <c r="E38" s="131"/>
      <c r="F38" s="131"/>
      <c r="G38" s="131"/>
      <c r="H38" s="7"/>
      <c r="I38" s="15"/>
      <c r="J38" s="15"/>
      <c r="K38" s="15"/>
    </row>
    <row r="39" spans="1:78" ht="17.45" customHeight="1">
      <c r="A39" s="34"/>
      <c r="B39" s="57"/>
      <c r="C39" s="27"/>
      <c r="D39" s="27"/>
      <c r="E39" s="27"/>
      <c r="F39" s="27"/>
      <c r="G39" s="27"/>
      <c r="H39" s="7"/>
      <c r="I39" s="15"/>
      <c r="J39" s="15"/>
      <c r="K39" s="15"/>
    </row>
    <row r="40" spans="1:78" s="4" customFormat="1" ht="15" customHeight="1">
      <c r="A40" s="35"/>
      <c r="B40" s="133" t="s">
        <v>36</v>
      </c>
      <c r="C40" s="133"/>
      <c r="D40" s="133"/>
      <c r="E40" s="133"/>
      <c r="F40" s="133"/>
      <c r="G40" s="133"/>
      <c r="H40" s="133"/>
      <c r="I40" s="133"/>
      <c r="J40" s="133"/>
      <c r="K40" s="13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</row>
    <row r="41" spans="1:78" s="4" customFormat="1" ht="15" customHeight="1">
      <c r="A41" s="35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36" customFormat="1" ht="15" customHeight="1">
      <c r="A42" s="10"/>
      <c r="B42" s="132" t="s">
        <v>37</v>
      </c>
      <c r="C42" s="132"/>
      <c r="D42" s="132"/>
      <c r="E42" s="132"/>
      <c r="F42" s="132"/>
      <c r="G42" s="132"/>
      <c r="H42" s="132"/>
      <c r="I42" s="132"/>
      <c r="J42" s="132"/>
      <c r="K42" s="132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</row>
    <row r="43" spans="1:78" s="36" customFormat="1" ht="15" customHeight="1">
      <c r="A43" s="10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</row>
    <row r="44" spans="1:78" s="36" customFormat="1" ht="15" customHeight="1">
      <c r="A44" s="10"/>
      <c r="B44" s="37"/>
      <c r="C44" s="38"/>
      <c r="D44" s="38"/>
      <c r="E44" s="39"/>
      <c r="F44" s="38"/>
      <c r="G44" s="39"/>
      <c r="H44" s="25"/>
      <c r="J44" s="25"/>
      <c r="K44" s="2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</row>
    <row r="45" spans="1:78" s="36" customFormat="1" ht="15" customHeight="1">
      <c r="A45" s="10"/>
      <c r="B45" s="37"/>
      <c r="C45" s="38"/>
      <c r="D45" s="38"/>
      <c r="E45" s="39"/>
      <c r="F45" s="38"/>
      <c r="G45" s="39"/>
      <c r="H45" s="25"/>
      <c r="J45" s="25"/>
      <c r="K45" s="2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</row>
    <row r="46" spans="1:78" s="36" customFormat="1" ht="15" customHeight="1">
      <c r="A46" s="10"/>
      <c r="B46" s="37"/>
      <c r="C46" s="38"/>
      <c r="D46" s="38"/>
      <c r="E46" s="39"/>
      <c r="F46" s="38"/>
      <c r="G46" s="39"/>
      <c r="H46" s="25"/>
      <c r="J46" s="25"/>
      <c r="K46" s="2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</row>
    <row r="47" spans="1:78" ht="15" customHeight="1">
      <c r="B47" s="40"/>
      <c r="C47" s="41"/>
      <c r="D47" s="41"/>
      <c r="E47" s="42"/>
      <c r="F47" s="41"/>
      <c r="G47" s="43"/>
      <c r="H47" s="44"/>
      <c r="I47" s="45"/>
      <c r="J47" s="45"/>
    </row>
    <row r="48" spans="1:78" ht="15" customHeight="1">
      <c r="B48" s="121" t="s">
        <v>38</v>
      </c>
      <c r="C48" s="122"/>
      <c r="D48" s="122"/>
      <c r="E48" s="29"/>
      <c r="H48" s="46" t="s">
        <v>39</v>
      </c>
    </row>
    <row r="49" spans="1:76" s="4" customFormat="1" ht="15" customHeight="1">
      <c r="A49" s="1"/>
      <c r="B49" s="15"/>
      <c r="C49" s="29"/>
      <c r="D49" s="15"/>
      <c r="E49" s="29"/>
      <c r="F49" s="15"/>
      <c r="G49" s="29"/>
      <c r="H49" s="47"/>
      <c r="J49" s="13"/>
      <c r="K49" s="48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</row>
    <row r="50" spans="1:76" s="4" customFormat="1" ht="15" customHeight="1">
      <c r="A50" s="1"/>
      <c r="B50" s="15"/>
      <c r="C50" s="29"/>
      <c r="D50" s="15"/>
      <c r="E50" s="29"/>
      <c r="F50" s="15"/>
      <c r="G50" s="29"/>
      <c r="H50" s="47"/>
      <c r="J50" s="13"/>
      <c r="K50" s="13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</row>
    <row r="51" spans="1:76" ht="12" customHeight="1">
      <c r="B51" s="15"/>
      <c r="C51" s="29"/>
      <c r="D51" s="15"/>
      <c r="E51" s="29"/>
      <c r="F51" s="15"/>
      <c r="G51" s="29"/>
    </row>
    <row r="52" spans="1:76">
      <c r="B52" s="49"/>
    </row>
  </sheetData>
  <mergeCells count="47">
    <mergeCell ref="B48:D48"/>
    <mergeCell ref="H32:K32"/>
    <mergeCell ref="B34:F35"/>
    <mergeCell ref="B38:G38"/>
    <mergeCell ref="B42:K43"/>
    <mergeCell ref="B40:K41"/>
    <mergeCell ref="H27:K27"/>
    <mergeCell ref="H28:K28"/>
    <mergeCell ref="H29:K29"/>
    <mergeCell ref="H30:K30"/>
    <mergeCell ref="H31:K31"/>
    <mergeCell ref="H22:K22"/>
    <mergeCell ref="H23:K23"/>
    <mergeCell ref="H24:K24"/>
    <mergeCell ref="H25:K25"/>
    <mergeCell ref="H26:K26"/>
    <mergeCell ref="H17:K17"/>
    <mergeCell ref="H18:K18"/>
    <mergeCell ref="H19:K19"/>
    <mergeCell ref="H20:K20"/>
    <mergeCell ref="H21:K21"/>
    <mergeCell ref="H12:K12"/>
    <mergeCell ref="H13:K13"/>
    <mergeCell ref="H14:K14"/>
    <mergeCell ref="H15:K15"/>
    <mergeCell ref="H16:K16"/>
    <mergeCell ref="C3:E3"/>
    <mergeCell ref="F9:F10"/>
    <mergeCell ref="E9:E10"/>
    <mergeCell ref="C9:C10"/>
    <mergeCell ref="H11:K11"/>
    <mergeCell ref="H9:K10"/>
    <mergeCell ref="C6:E6"/>
    <mergeCell ref="C7:E7"/>
    <mergeCell ref="F7:J7"/>
    <mergeCell ref="A2:K2"/>
    <mergeCell ref="F5:G5"/>
    <mergeCell ref="H5:J5"/>
    <mergeCell ref="A9:A10"/>
    <mergeCell ref="D9:D10"/>
    <mergeCell ref="G9:G10"/>
    <mergeCell ref="B9:B10"/>
    <mergeCell ref="F4:J4"/>
    <mergeCell ref="F3:J3"/>
    <mergeCell ref="F6:J6"/>
    <mergeCell ref="C4:E4"/>
    <mergeCell ref="C5:E5"/>
  </mergeCells>
  <pageMargins left="0.7" right="0.7" top="0.75" bottom="0.75" header="0.3" footer="0.3"/>
  <pageSetup scale="49" orientation="portrait" r:id="rId1"/>
  <rowBreaks count="1" manualBreakCount="1">
    <brk id="3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ée un document." ma:contentTypeScope="" ma:versionID="a5633b530f0018badd2945396c75fea2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304dcec310ac6b936866de131552e97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D4474-D0D1-4D8B-9A4B-69454A8867BF}"/>
</file>

<file path=customXml/itemProps2.xml><?xml version="1.0" encoding="utf-8"?>
<ds:datastoreItem xmlns:ds="http://schemas.openxmlformats.org/officeDocument/2006/customXml" ds:itemID="{0B0EB334-679D-4C09-B73C-87D97112350D}"/>
</file>

<file path=customXml/itemProps3.xml><?xml version="1.0" encoding="utf-8"?>
<ds:datastoreItem xmlns:ds="http://schemas.openxmlformats.org/officeDocument/2006/customXml" ds:itemID="{B6706DA1-EA1E-4399-9903-66EFE1438E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nazar</dc:creator>
  <cp:keywords/>
  <dc:description/>
  <cp:lastModifiedBy>Deschênes, Michelle (MTL)</cp:lastModifiedBy>
  <cp:revision/>
  <dcterms:created xsi:type="dcterms:W3CDTF">2013-08-22T21:22:18Z</dcterms:created>
  <dcterms:modified xsi:type="dcterms:W3CDTF">2021-07-30T19:22:44Z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